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js998/Library/CloudStorage/OneDrive-UniversityofSaskatchewan/Teaching/261/2026/textbook_261/textbook_examples/"/>
    </mc:Choice>
  </mc:AlternateContent>
  <xr:revisionPtr revIDLastSave="0" documentId="13_ncr:1_{6B0F3298-5294-3942-8C69-3CBDA16DA596}" xr6:coauthVersionLast="47" xr6:coauthVersionMax="47" xr10:uidLastSave="{00000000-0000-0000-0000-000000000000}"/>
  <bookViews>
    <workbookView xWindow="640" yWindow="1700" windowWidth="24780" windowHeight="16680" activeTab="6" xr2:uid="{1915E7E3-90D0-B946-84B2-001D97E26DFB}"/>
  </bookViews>
  <sheets>
    <sheet name="README" sheetId="6" r:id="rId1"/>
    <sheet name="Raw data" sheetId="5" r:id="rId2"/>
    <sheet name="Unformated bar chart" sheetId="2" r:id="rId3"/>
    <sheet name="Filtered bar chart" sheetId="8" r:id="rId4"/>
    <sheet name="Formated bar chart" sheetId="9" r:id="rId5"/>
    <sheet name="Unformated pie chart" sheetId="10" r:id="rId6"/>
    <sheet name="Formated pie chart" sheetId="7" r:id="rId7"/>
  </sheets>
  <definedNames>
    <definedName name="_xlnm._FilterDatabase" localSheetId="3" hidden="1">'Filtered bar chart'!$A$1:$C$33</definedName>
    <definedName name="_xlnm._FilterDatabase" localSheetId="4" hidden="1">'Formated bar chart'!$A$1:$C$33</definedName>
    <definedName name="_xlnm._FilterDatabase" localSheetId="2" hidden="1">'Unformated bar chart'!$A$1:$C$33</definedName>
    <definedName name="_xlnm._FilterDatabase" localSheetId="5" hidden="1">'Unformated pie chart'!$A$1:$C$33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7" l="1"/>
</calcChain>
</file>

<file path=xl/sharedStrings.xml><?xml version="1.0" encoding="utf-8"?>
<sst xmlns="http://schemas.openxmlformats.org/spreadsheetml/2006/main" count="225" uniqueCount="50">
  <si>
    <t>Variety</t>
  </si>
  <si>
    <t>Acres</t>
  </si>
  <si>
    <t>Yield_bu_ac</t>
  </si>
  <si>
    <t>ADVANTAGE AB</t>
  </si>
  <si>
    <t>ALBRIGHT AC</t>
  </si>
  <si>
    <t>ALTORADO</t>
  </si>
  <si>
    <t>AUSTENSON CDC</t>
  </si>
  <si>
    <t>BRAHMA</t>
  </si>
  <si>
    <t>CATTLELAC AB</t>
  </si>
  <si>
    <t>CERVEZA</t>
  </si>
  <si>
    <t>CHAMPION</t>
  </si>
  <si>
    <t>CHURCHILL CDC</t>
  </si>
  <si>
    <t>CLAYMORE</t>
  </si>
  <si>
    <t>CONLON</t>
  </si>
  <si>
    <t>CONNECT AAC</t>
  </si>
  <si>
    <t>COPELAND CDC</t>
  </si>
  <si>
    <t>COPPER CDC</t>
  </si>
  <si>
    <t>COWBOY CDC</t>
  </si>
  <si>
    <t>DURANGO CDC</t>
  </si>
  <si>
    <t>ESMA</t>
  </si>
  <si>
    <t>FRASER CDC</t>
  </si>
  <si>
    <t>GOLDSTAR CDC</t>
  </si>
  <si>
    <t>HAGUE AB</t>
  </si>
  <si>
    <t>LEGACY</t>
  </si>
  <si>
    <t>MAVERICK CDC</t>
  </si>
  <si>
    <t>MCGWIRE CDC</t>
  </si>
  <si>
    <t>METCALFE AC</t>
  </si>
  <si>
    <t>NEWDALE</t>
  </si>
  <si>
    <t>OREANA</t>
  </si>
  <si>
    <t>RATTAN CDC</t>
  </si>
  <si>
    <t>RENEGADE CDC</t>
  </si>
  <si>
    <t>ROSSER AC</t>
  </si>
  <si>
    <t>SYNERGY AAC</t>
  </si>
  <si>
    <t>WRANGLER AB</t>
  </si>
  <si>
    <t>XENA</t>
  </si>
  <si>
    <t>List of sheets</t>
  </si>
  <si>
    <t>Raw data</t>
  </si>
  <si>
    <t>Filtered bar chart</t>
  </si>
  <si>
    <t>Formated bar chart</t>
  </si>
  <si>
    <t>Other</t>
  </si>
  <si>
    <t>Exploring bar and pie charts with barley variety data</t>
  </si>
  <si>
    <t>Source table: acres seeded and average yield (bu/ac) for 32 barley varieties, Saskatchewan 2025</t>
  </si>
  <si>
    <t>Unformated bar chart</t>
  </si>
  <si>
    <t>Unformated pie chart</t>
  </si>
  <si>
    <t>Formated pie chart</t>
  </si>
  <si>
    <t>Default column chart of acres for all 32 varieties</t>
  </si>
  <si>
    <t>Same chart filtered to the 14 varieties above 10,000 acres</t>
  </si>
  <si>
    <t>The final bar chart</t>
  </si>
  <si>
    <t>Default pie chart of acres for all 32 varieties</t>
  </si>
  <si>
    <t>A formated pie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</si>
</sst>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8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u/>
      <sz val="14"/>
      <color theme="1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1">
    <xf numFmtId="0" fontId="0" fillId="0" borderId="0" xfId="0"/>
    <xf numFmtId="3" fontId="0" fillId="0" borderId="0" xfId="0" applyNumberFormat="1"/>
    <xf numFmtId="0" fontId="20" fillId="35" borderId="11" xfId="0" applyFont="1" applyFill="1" applyBorder="1"/>
    <xf numFmtId="0" fontId="20" fillId="35" borderId="13" xfId="0" applyFont="1" applyFill="1" applyBorder="1"/>
    <xf numFmtId="0" fontId="20" fillId="34" borderId="14" xfId="0" applyFont="1" applyFill="1" applyBorder="1"/>
    <xf numFmtId="0" fontId="20" fillId="34" borderId="15" xfId="0" applyFont="1" applyFill="1" applyBorder="1"/>
    <xf numFmtId="0" fontId="20" fillId="35" borderId="15" xfId="0" applyFont="1" applyFill="1" applyBorder="1"/>
    <xf numFmtId="0" fontId="21" fillId="35" borderId="14" xfId="42" applyFont="1" applyFill="1" applyBorder="1"/>
    <xf numFmtId="0" fontId="21" fillId="35" borderId="10" xfId="42" applyFont="1" applyFill="1" applyBorder="1"/>
    <xf numFmtId="0" fontId="21" fillId="35" borderId="12" xfId="42" applyFont="1" applyFill="1" applyBorder="1"/>
    <xf numFmtId="0" fontId="19" fillId="33" borderId="0" xfId="0" applyFont="1" applyFill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'Unformated bar chart'!$B$1</c:f>
              <c:strCache>
                <c:ptCount val="1"/>
                <c:pt idx="0">
                  <c:v>Acres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'Unformated bar chart'!$A$2:$A$33</c:f>
              <c:strCache>
                <c:ptCount val="32"/>
                <c:pt idx="0">
                  <c:v>SYNERGY AAC</c:v>
                </c:pt>
                <c:pt idx="1">
                  <c:v>AUSTENSON CDC</c:v>
                </c:pt>
                <c:pt idx="2">
                  <c:v>CONNECT AAC</c:v>
                </c:pt>
                <c:pt idx="3">
                  <c:v>COPELAND CDC</c:v>
                </c:pt>
                <c:pt idx="4">
                  <c:v>FRASER CDC</c:v>
                </c:pt>
                <c:pt idx="5">
                  <c:v>CHURCHILL CDC</c:v>
                </c:pt>
                <c:pt idx="6">
                  <c:v>MAVERICK CDC</c:v>
                </c:pt>
                <c:pt idx="7">
                  <c:v>DURANGO CDC</c:v>
                </c:pt>
                <c:pt idx="8">
                  <c:v>ADVANTAGE AB</c:v>
                </c:pt>
                <c:pt idx="9">
                  <c:v>CLAYMORE</c:v>
                </c:pt>
                <c:pt idx="10">
                  <c:v>LEGACY</c:v>
                </c:pt>
                <c:pt idx="11">
                  <c:v>ALTORADO</c:v>
                </c:pt>
                <c:pt idx="12">
                  <c:v>RENEGADE CDC</c:v>
                </c:pt>
                <c:pt idx="13">
                  <c:v>COWBOY CDC</c:v>
                </c:pt>
                <c:pt idx="14">
                  <c:v>CHAMPION</c:v>
                </c:pt>
                <c:pt idx="15">
                  <c:v>GOLDSTAR CDC</c:v>
                </c:pt>
                <c:pt idx="16">
                  <c:v>ESMA</c:v>
                </c:pt>
                <c:pt idx="17">
                  <c:v>CATTLELAC AB</c:v>
                </c:pt>
                <c:pt idx="18">
                  <c:v>OREANA</c:v>
                </c:pt>
                <c:pt idx="19">
                  <c:v>CONLON</c:v>
                </c:pt>
                <c:pt idx="20">
                  <c:v>METCALFE AC</c:v>
                </c:pt>
                <c:pt idx="21">
                  <c:v>HAGUE AB</c:v>
                </c:pt>
                <c:pt idx="22">
                  <c:v>WRANGLER AB</c:v>
                </c:pt>
                <c:pt idx="23">
                  <c:v>BRAHMA</c:v>
                </c:pt>
                <c:pt idx="24">
                  <c:v>NEWDALE</c:v>
                </c:pt>
                <c:pt idx="25">
                  <c:v>CERVEZA</c:v>
                </c:pt>
                <c:pt idx="26">
                  <c:v>ROSSER AC</c:v>
                </c:pt>
                <c:pt idx="27">
                  <c:v>XENA</c:v>
                </c:pt>
                <c:pt idx="28">
                  <c:v>COPPER CDC</c:v>
                </c:pt>
                <c:pt idx="29">
                  <c:v>MCGWIRE CDC</c:v>
                </c:pt>
                <c:pt idx="30">
                  <c:v>ALBRIGHT AC</c:v>
                </c:pt>
                <c:pt idx="31">
                  <c:v>RATTAN CDC</c:v>
                </c:pt>
              </c:strCache>
            </c:strRef>
          </c:cat>
          <c:val>
            <c:numRef>
              <c:f>'Unformated bar chart'!$B$2:$B$33</c:f>
              <c:numCache>
                <c:formatCode>#,##0</c:formatCode>
                <c:ptCount val="32"/>
                <c:pt idx="0">
                  <c:v>392684</c:v>
                </c:pt>
                <c:pt idx="1">
                  <c:v>197626</c:v>
                </c:pt>
                <c:pt idx="2">
                  <c:v>143023</c:v>
                </c:pt>
                <c:pt idx="3">
                  <c:v>125867</c:v>
                </c:pt>
                <c:pt idx="4">
                  <c:v>74958</c:v>
                </c:pt>
                <c:pt idx="5">
                  <c:v>66119</c:v>
                </c:pt>
                <c:pt idx="6">
                  <c:v>55767</c:v>
                </c:pt>
                <c:pt idx="7">
                  <c:v>38961</c:v>
                </c:pt>
                <c:pt idx="8">
                  <c:v>22568</c:v>
                </c:pt>
                <c:pt idx="9">
                  <c:v>21676</c:v>
                </c:pt>
                <c:pt idx="10">
                  <c:v>21311</c:v>
                </c:pt>
                <c:pt idx="11">
                  <c:v>18710</c:v>
                </c:pt>
                <c:pt idx="12">
                  <c:v>17566</c:v>
                </c:pt>
                <c:pt idx="13">
                  <c:v>10249</c:v>
                </c:pt>
                <c:pt idx="14">
                  <c:v>8884</c:v>
                </c:pt>
                <c:pt idx="15">
                  <c:v>7282</c:v>
                </c:pt>
                <c:pt idx="16">
                  <c:v>6754</c:v>
                </c:pt>
                <c:pt idx="17">
                  <c:v>5792</c:v>
                </c:pt>
                <c:pt idx="18">
                  <c:v>5636</c:v>
                </c:pt>
                <c:pt idx="19">
                  <c:v>5274</c:v>
                </c:pt>
                <c:pt idx="20">
                  <c:v>5090</c:v>
                </c:pt>
                <c:pt idx="21">
                  <c:v>4750</c:v>
                </c:pt>
                <c:pt idx="22">
                  <c:v>3015</c:v>
                </c:pt>
                <c:pt idx="23">
                  <c:v>2607</c:v>
                </c:pt>
                <c:pt idx="24">
                  <c:v>2190</c:v>
                </c:pt>
                <c:pt idx="25">
                  <c:v>1998</c:v>
                </c:pt>
                <c:pt idx="26">
                  <c:v>1430</c:v>
                </c:pt>
                <c:pt idx="27">
                  <c:v>1287</c:v>
                </c:pt>
                <c:pt idx="28">
                  <c:v>901</c:v>
                </c:pt>
                <c:pt idx="29">
                  <c:v>825</c:v>
                </c:pt>
                <c:pt idx="30">
                  <c:v>700</c:v>
                </c:pt>
                <c:pt idx="31">
                  <c:v>460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01-EF41-BD16-65337E8F1E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3457087"/>
        <c:axId val="133453503"/>
      </c:barChart>
      <c:catAx>
        <c:axId val="1334570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453503"/>
        <c:crosses val="autoZero"/>
        <c:auto val="1"/>
        <c:lblAlgn val="ctr"/>
        <c:lblOffset val="100"/>
        <c:noMultiLvlLbl val="0"/>
      </c:catAx>
      <c:valAx>
        <c:axId val="1334535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4570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'Filtered bar chart'!$B$1</c:f>
              <c:strCache>
                <c:ptCount val="1"/>
                <c:pt idx="0">
                  <c:v>Acres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'Filtered bar chart'!$A$2:$A$33</c:f>
              <c:strCache>
                <c:ptCount val="14"/>
                <c:pt idx="0">
                  <c:v>COWBOY CDC</c:v>
                </c:pt>
                <c:pt idx="1">
                  <c:v>RENEGADE CDC</c:v>
                </c:pt>
                <c:pt idx="2">
                  <c:v>ALTORADO</c:v>
                </c:pt>
                <c:pt idx="3">
                  <c:v>LEGACY</c:v>
                </c:pt>
                <c:pt idx="4">
                  <c:v>CLAYMORE</c:v>
                </c:pt>
                <c:pt idx="5">
                  <c:v>ADVANTAGE AB</c:v>
                </c:pt>
                <c:pt idx="6">
                  <c:v>DURANGO CDC</c:v>
                </c:pt>
                <c:pt idx="7">
                  <c:v>MAVERICK CDC</c:v>
                </c:pt>
                <c:pt idx="8">
                  <c:v>CHURCHILL CDC</c:v>
                </c:pt>
                <c:pt idx="9">
                  <c:v>FRASER CDC</c:v>
                </c:pt>
                <c:pt idx="10">
                  <c:v>COPELAND CDC</c:v>
                </c:pt>
                <c:pt idx="11">
                  <c:v>CONNECT AAC</c:v>
                </c:pt>
                <c:pt idx="12">
                  <c:v>AUSTENSON CDC</c:v>
                </c:pt>
                <c:pt idx="13">
                  <c:v>SYNERGY AAC</c:v>
                </c:pt>
              </c:strCache>
            </c:strRef>
          </c:cat>
          <c:val>
            <c:numRef>
              <c:f>'Filtered bar chart'!$B$2:$B$33</c:f>
              <c:numCache>
                <c:formatCode>#,##0</c:formatCode>
                <c:ptCount val="14"/>
                <c:pt idx="0">
                  <c:v>10249</c:v>
                </c:pt>
                <c:pt idx="1">
                  <c:v>17566</c:v>
                </c:pt>
                <c:pt idx="2">
                  <c:v>18710</c:v>
                </c:pt>
                <c:pt idx="3">
                  <c:v>21311</c:v>
                </c:pt>
                <c:pt idx="4">
                  <c:v>21676</c:v>
                </c:pt>
                <c:pt idx="5">
                  <c:v>22568</c:v>
                </c:pt>
                <c:pt idx="6">
                  <c:v>38961</c:v>
                </c:pt>
                <c:pt idx="7">
                  <c:v>55767</c:v>
                </c:pt>
                <c:pt idx="8">
                  <c:v>66119</c:v>
                </c:pt>
                <c:pt idx="9">
                  <c:v>74958</c:v>
                </c:pt>
                <c:pt idx="10">
                  <c:v>125867</c:v>
                </c:pt>
                <c:pt idx="11">
                  <c:v>143023</c:v>
                </c:pt>
                <c:pt idx="12">
                  <c:v>197626</c:v>
                </c:pt>
                <c:pt idx="13">
                  <c:v>392684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85-8545-B9FA-F09A26F95D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3457087"/>
        <c:axId val="133453503"/>
      </c:barChart>
      <c:catAx>
        <c:axId val="13345708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453503"/>
        <c:crosses val="autoZero"/>
        <c:auto val="1"/>
        <c:lblAlgn val="ctr"/>
        <c:lblOffset val="100"/>
        <c:noMultiLvlLbl val="0"/>
      </c:catAx>
      <c:valAx>
        <c:axId val="1334535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4570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/>
              <a:t>Acres of Barley Varieties</a:t>
            </a:r>
            <a:r>
              <a:rPr lang="en-US" sz="1600" baseline="0"/>
              <a:t> in Saskatchewan in 2025</a:t>
            </a:r>
            <a:endParaRPr lang="en-US" sz="16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'Formated bar chart'!$B$1</c:f>
              <c:strCache>
                <c:ptCount val="1"/>
                <c:pt idx="0">
                  <c:v>Acres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dPt>
            <c:idx val="10"/>
            <c:invertIfNegative val="0"/>
            <c:bubble3D val="0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F38-CC41-BFCE-AA718C693265}"/>
              </c:ext>
            </c:extLst>
          </c:dPt>
          <c:cat>
            <c:strRef>
              <c:f>'Formated bar chart'!$A$2:$A$33</c:f>
              <c:strCache>
                <c:ptCount val="14"/>
                <c:pt idx="0">
                  <c:v>COWBOY CDC</c:v>
                </c:pt>
                <c:pt idx="1">
                  <c:v>RENEGADE CDC</c:v>
                </c:pt>
                <c:pt idx="2">
                  <c:v>ALTORADO</c:v>
                </c:pt>
                <c:pt idx="3">
                  <c:v>LEGACY</c:v>
                </c:pt>
                <c:pt idx="4">
                  <c:v>CLAYMORE</c:v>
                </c:pt>
                <c:pt idx="5">
                  <c:v>ADVANTAGE AB</c:v>
                </c:pt>
                <c:pt idx="6">
                  <c:v>DURANGO CDC</c:v>
                </c:pt>
                <c:pt idx="7">
                  <c:v>MAVERICK CDC</c:v>
                </c:pt>
                <c:pt idx="8">
                  <c:v>CHURCHILL CDC</c:v>
                </c:pt>
                <c:pt idx="9">
                  <c:v>FRASER CDC</c:v>
                </c:pt>
                <c:pt idx="10">
                  <c:v>COPELAND CDC</c:v>
                </c:pt>
                <c:pt idx="11">
                  <c:v>CONNECT AAC</c:v>
                </c:pt>
                <c:pt idx="12">
                  <c:v>AUSTENSON CDC</c:v>
                </c:pt>
                <c:pt idx="13">
                  <c:v>SYNERGY AAC</c:v>
                </c:pt>
              </c:strCache>
            </c:strRef>
          </c:cat>
          <c:val>
            <c:numRef>
              <c:f>'Formated bar chart'!$B$2:$B$33</c:f>
              <c:numCache>
                <c:formatCode>#,##0</c:formatCode>
                <c:ptCount val="14"/>
                <c:pt idx="0">
                  <c:v>10249</c:v>
                </c:pt>
                <c:pt idx="1">
                  <c:v>17566</c:v>
                </c:pt>
                <c:pt idx="2">
                  <c:v>18710</c:v>
                </c:pt>
                <c:pt idx="3">
                  <c:v>21311</c:v>
                </c:pt>
                <c:pt idx="4">
                  <c:v>21676</c:v>
                </c:pt>
                <c:pt idx="5">
                  <c:v>22568</c:v>
                </c:pt>
                <c:pt idx="6">
                  <c:v>38961</c:v>
                </c:pt>
                <c:pt idx="7">
                  <c:v>55767</c:v>
                </c:pt>
                <c:pt idx="8">
                  <c:v>66119</c:v>
                </c:pt>
                <c:pt idx="9">
                  <c:v>74958</c:v>
                </c:pt>
                <c:pt idx="10">
                  <c:v>125867</c:v>
                </c:pt>
                <c:pt idx="11">
                  <c:v>143023</c:v>
                </c:pt>
                <c:pt idx="12">
                  <c:v>197626</c:v>
                </c:pt>
                <c:pt idx="13">
                  <c:v>392684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38-CC41-BFCE-AA718C693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overlap val="33"/>
        <c:axId val="133457087"/>
        <c:axId val="133453503"/>
      </c:barChart>
      <c:catAx>
        <c:axId val="13345708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453503"/>
        <c:crosses val="autoZero"/>
        <c:auto val="1"/>
        <c:lblAlgn val="ctr"/>
        <c:lblOffset val="100"/>
        <c:noMultiLvlLbl val="0"/>
      </c:catAx>
      <c:valAx>
        <c:axId val="133453503"/>
        <c:scaling>
          <c:orientation val="minMax"/>
          <c:max val="4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Acres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457087"/>
        <c:crosses val="autoZero"/>
        <c:crossBetween val="between"/>
        <c:majorUnit val="1000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'Unformated pie chart'!$B$1</c:f>
              <c:strCache>
                <c:ptCount val="1"/>
                <c:pt idx="0">
                  <c:v>Acres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1CB-F044-82DB-5131CA9A00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1CB-F044-82DB-5131CA9A00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1CB-F044-82DB-5131CA9A00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1CB-F044-82DB-5131CA9A003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1CB-F044-82DB-5131CA9A003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1CB-F044-82DB-5131CA9A003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1CB-F044-82DB-5131CA9A003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1CB-F044-82DB-5131CA9A003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71CB-F044-82DB-5131CA9A0033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71CB-F044-82DB-5131CA9A0033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71CB-F044-82DB-5131CA9A0033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71CB-F044-82DB-5131CA9A0033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71CB-F044-82DB-5131CA9A0033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71CB-F044-82DB-5131CA9A0033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71CB-F044-82DB-5131CA9A0033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71CB-F044-82DB-5131CA9A0033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71CB-F044-82DB-5131CA9A0033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71CB-F044-82DB-5131CA9A0033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71CB-F044-82DB-5131CA9A0033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71CB-F044-82DB-5131CA9A0033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71CB-F044-82DB-5131CA9A0033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71CB-F044-82DB-5131CA9A0033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71CB-F044-82DB-5131CA9A0033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71CB-F044-82DB-5131CA9A0033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71CB-F044-82DB-5131CA9A0033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71CB-F044-82DB-5131CA9A0033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71CB-F044-82DB-5131CA9A0033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71CB-F044-82DB-5131CA9A0033}"/>
              </c:ext>
            </c:extLst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71CB-F044-82DB-5131CA9A0033}"/>
              </c:ext>
            </c:extLst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71CB-F044-82DB-5131CA9A0033}"/>
              </c:ext>
            </c:extLst>
          </c:dPt>
          <c:dPt>
            <c:idx val="3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71CB-F044-82DB-5131CA9A0033}"/>
              </c:ext>
            </c:extLst>
          </c:dPt>
          <c:dPt>
            <c:idx val="31"/>
            <c:bubble3D val="0"/>
            <c:spPr>
              <a:solidFill>
                <a:schemeClr val="accent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71CB-F044-82DB-5131CA9A0033}"/>
              </c:ext>
            </c:extLst>
          </c:dPt>
          <c:cat>
            <c:strRef>
              <c:f>'Unformated pie chart'!$A$2:$A$33</c:f>
              <c:strCache>
                <c:ptCount val="32"/>
                <c:pt idx="0">
                  <c:v>SYNERGY AAC</c:v>
                </c:pt>
                <c:pt idx="1">
                  <c:v>AUSTENSON CDC</c:v>
                </c:pt>
                <c:pt idx="2">
                  <c:v>CONNECT AAC</c:v>
                </c:pt>
                <c:pt idx="3">
                  <c:v>COPELAND CDC</c:v>
                </c:pt>
                <c:pt idx="4">
                  <c:v>FRASER CDC</c:v>
                </c:pt>
                <c:pt idx="5">
                  <c:v>CHURCHILL CDC</c:v>
                </c:pt>
                <c:pt idx="6">
                  <c:v>MAVERICK CDC</c:v>
                </c:pt>
                <c:pt idx="7">
                  <c:v>DURANGO CDC</c:v>
                </c:pt>
                <c:pt idx="8">
                  <c:v>ADVANTAGE AB</c:v>
                </c:pt>
                <c:pt idx="9">
                  <c:v>CLAYMORE</c:v>
                </c:pt>
                <c:pt idx="10">
                  <c:v>LEGACY</c:v>
                </c:pt>
                <c:pt idx="11">
                  <c:v>ALTORADO</c:v>
                </c:pt>
                <c:pt idx="12">
                  <c:v>RENEGADE CDC</c:v>
                </c:pt>
                <c:pt idx="13">
                  <c:v>COWBOY CDC</c:v>
                </c:pt>
                <c:pt idx="14">
                  <c:v>CHAMPION</c:v>
                </c:pt>
                <c:pt idx="15">
                  <c:v>GOLDSTAR CDC</c:v>
                </c:pt>
                <c:pt idx="16">
                  <c:v>ESMA</c:v>
                </c:pt>
                <c:pt idx="17">
                  <c:v>CATTLELAC AB</c:v>
                </c:pt>
                <c:pt idx="18">
                  <c:v>OREANA</c:v>
                </c:pt>
                <c:pt idx="19">
                  <c:v>CONLON</c:v>
                </c:pt>
                <c:pt idx="20">
                  <c:v>METCALFE AC</c:v>
                </c:pt>
                <c:pt idx="21">
                  <c:v>HAGUE AB</c:v>
                </c:pt>
                <c:pt idx="22">
                  <c:v>WRANGLER AB</c:v>
                </c:pt>
                <c:pt idx="23">
                  <c:v>BRAHMA</c:v>
                </c:pt>
                <c:pt idx="24">
                  <c:v>NEWDALE</c:v>
                </c:pt>
                <c:pt idx="25">
                  <c:v>CERVEZA</c:v>
                </c:pt>
                <c:pt idx="26">
                  <c:v>ROSSER AC</c:v>
                </c:pt>
                <c:pt idx="27">
                  <c:v>XENA</c:v>
                </c:pt>
                <c:pt idx="28">
                  <c:v>COPPER CDC</c:v>
                </c:pt>
                <c:pt idx="29">
                  <c:v>MCGWIRE CDC</c:v>
                </c:pt>
                <c:pt idx="30">
                  <c:v>ALBRIGHT AC</c:v>
                </c:pt>
                <c:pt idx="31">
                  <c:v>RATTAN CDC</c:v>
                </c:pt>
              </c:strCache>
            </c:strRef>
          </c:cat>
          <c:val>
            <c:numRef>
              <c:f>'Unformated pie chart'!$B$2:$B$33</c:f>
              <c:numCache>
                <c:formatCode>#,##0</c:formatCode>
                <c:ptCount val="32"/>
                <c:pt idx="0">
                  <c:v>392684</c:v>
                </c:pt>
                <c:pt idx="1">
                  <c:v>197626</c:v>
                </c:pt>
                <c:pt idx="2">
                  <c:v>143023</c:v>
                </c:pt>
                <c:pt idx="3">
                  <c:v>125867</c:v>
                </c:pt>
                <c:pt idx="4">
                  <c:v>74958</c:v>
                </c:pt>
                <c:pt idx="5">
                  <c:v>66119</c:v>
                </c:pt>
                <c:pt idx="6">
                  <c:v>55767</c:v>
                </c:pt>
                <c:pt idx="7">
                  <c:v>38961</c:v>
                </c:pt>
                <c:pt idx="8">
                  <c:v>22568</c:v>
                </c:pt>
                <c:pt idx="9">
                  <c:v>21676</c:v>
                </c:pt>
                <c:pt idx="10">
                  <c:v>21311</c:v>
                </c:pt>
                <c:pt idx="11">
                  <c:v>18710</c:v>
                </c:pt>
                <c:pt idx="12">
                  <c:v>17566</c:v>
                </c:pt>
                <c:pt idx="13">
                  <c:v>10249</c:v>
                </c:pt>
                <c:pt idx="14">
                  <c:v>8884</c:v>
                </c:pt>
                <c:pt idx="15">
                  <c:v>7282</c:v>
                </c:pt>
                <c:pt idx="16">
                  <c:v>6754</c:v>
                </c:pt>
                <c:pt idx="17">
                  <c:v>5792</c:v>
                </c:pt>
                <c:pt idx="18">
                  <c:v>5636</c:v>
                </c:pt>
                <c:pt idx="19">
                  <c:v>5274</c:v>
                </c:pt>
                <c:pt idx="20">
                  <c:v>5090</c:v>
                </c:pt>
                <c:pt idx="21">
                  <c:v>4750</c:v>
                </c:pt>
                <c:pt idx="22">
                  <c:v>3015</c:v>
                </c:pt>
                <c:pt idx="23">
                  <c:v>2607</c:v>
                </c:pt>
                <c:pt idx="24">
                  <c:v>2190</c:v>
                </c:pt>
                <c:pt idx="25">
                  <c:v>1998</c:v>
                </c:pt>
                <c:pt idx="26">
                  <c:v>1430</c:v>
                </c:pt>
                <c:pt idx="27">
                  <c:v>1287</c:v>
                </c:pt>
                <c:pt idx="28">
                  <c:v>901</c:v>
                </c:pt>
                <c:pt idx="29">
                  <c:v>825</c:v>
                </c:pt>
                <c:pt idx="30">
                  <c:v>700</c:v>
                </c:pt>
                <c:pt idx="31">
                  <c:v>460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FC-7447-A983-880E3695BD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/>
              <a:t>Share of Barley Variety Acreage in Saskatchewan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'Formated pie chart'!$B$1</c:f>
              <c:strCache>
                <c:ptCount val="1"/>
                <c:pt idx="0">
                  <c:v>Acres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D5DB-5A4F-BB1A-79F6AE52FE9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DA3-384C-9D22-CF2E5EDCF21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DA3-384C-9D22-CF2E5EDCF21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DA3-384C-9D22-CF2E5EDCF21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5DB-5A4F-BB1A-79F6AE52FE9F}"/>
              </c:ext>
            </c:extLst>
          </c:dPt>
          <c:dLbls>
            <c:dLbl>
              <c:idx val="4"/>
              <c:layout>
                <c:manualLayout>
                  <c:x val="0.10648596321393998"/>
                  <c:y val="9.88023952095808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DB-5A4F-BB1A-79F6AE52FE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'Formated pie chart'!$A$2:$A$35</c:f>
              <c:strCache>
                <c:ptCount val="34"/>
                <c:pt idx="0">
                  <c:v>SYNERGY AAC</c:v>
                </c:pt>
                <c:pt idx="1">
                  <c:v>AUSTENSON CDC</c:v>
                </c:pt>
                <c:pt idx="2">
                  <c:v>CONNECT AAC</c:v>
                </c:pt>
                <c:pt idx="3">
                  <c:v>COPELAND CDC</c:v>
                </c:pt>
                <c:pt idx="4">
                  <c:v>Other</c:v>
                </c:pt>
                <c:pt idx="6">
                  <c:v>FRASER CDC</c:v>
                </c:pt>
                <c:pt idx="7">
                  <c:v>CHURCHILL CDC</c:v>
                </c:pt>
                <c:pt idx="8">
                  <c:v>MAVERICK CDC</c:v>
                </c:pt>
                <c:pt idx="9">
                  <c:v>DURANGO CDC</c:v>
                </c:pt>
                <c:pt idx="10">
                  <c:v>ADVANTAGE AB</c:v>
                </c:pt>
                <c:pt idx="11">
                  <c:v>CLAYMORE</c:v>
                </c:pt>
                <c:pt idx="12">
                  <c:v>LEGACY</c:v>
                </c:pt>
                <c:pt idx="13">
                  <c:v>ALTORADO</c:v>
                </c:pt>
                <c:pt idx="14">
                  <c:v>RENEGADE CDC</c:v>
                </c:pt>
                <c:pt idx="15">
                  <c:v>COWBOY CDC</c:v>
                </c:pt>
                <c:pt idx="16">
                  <c:v>CHAMPION</c:v>
                </c:pt>
                <c:pt idx="17">
                  <c:v>GOLDSTAR CDC</c:v>
                </c:pt>
                <c:pt idx="18">
                  <c:v>ESMA</c:v>
                </c:pt>
                <c:pt idx="19">
                  <c:v>CATTLELAC AB</c:v>
                </c:pt>
                <c:pt idx="20">
                  <c:v>OREANA</c:v>
                </c:pt>
                <c:pt idx="21">
                  <c:v>CONLON</c:v>
                </c:pt>
                <c:pt idx="22">
                  <c:v>METCALFE AC</c:v>
                </c:pt>
                <c:pt idx="23">
                  <c:v>HAGUE AB</c:v>
                </c:pt>
                <c:pt idx="24">
                  <c:v>WRANGLER AB</c:v>
                </c:pt>
                <c:pt idx="25">
                  <c:v>BRAHMA</c:v>
                </c:pt>
                <c:pt idx="26">
                  <c:v>NEWDALE</c:v>
                </c:pt>
                <c:pt idx="27">
                  <c:v>CERVEZA</c:v>
                </c:pt>
                <c:pt idx="28">
                  <c:v>ROSSER AC</c:v>
                </c:pt>
                <c:pt idx="29">
                  <c:v>XENA</c:v>
                </c:pt>
                <c:pt idx="30">
                  <c:v>COPPER CDC</c:v>
                </c:pt>
                <c:pt idx="31">
                  <c:v>MCGWIRE CDC</c:v>
                </c:pt>
                <c:pt idx="32">
                  <c:v>ALBRIGHT AC</c:v>
                </c:pt>
                <c:pt idx="33">
                  <c:v>RATTAN CDC</c:v>
                </c:pt>
              </c:strCache>
            </c:strRef>
          </c:cat>
          <c:val>
            <c:numRef>
              <c:f>'Formated pie chart'!$B$2:$B$6</c:f>
              <c:numCache>
                <c:formatCode>#,##0</c:formatCode>
                <c:ptCount val="5"/>
                <c:pt idx="0">
                  <c:v>392684</c:v>
                </c:pt>
                <c:pt idx="1">
                  <c:v>197626</c:v>
                </c:pt>
                <c:pt idx="2">
                  <c:v>143023</c:v>
                </c:pt>
                <c:pt idx="3">
                  <c:v>125867</c:v>
                </c:pt>
                <c:pt idx="4">
                  <c:v>412760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DB-5A4F-BB1A-79F6AE52FE9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74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63500</xdr:colOff>
      <xdr:row>3</xdr:row>
      <xdr:rowOff>127000</xdr:rowOff>
    </xdr:from>
    <xdr:to>
      <xdr:col>13</xdr:col>
      <xdr:colOff>800100</xdr:colOff>
      <xdr:row>17</xdr:row>
      <xdr:rowOff>25400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243F905-4048-9FEE-246D-2E222C60FF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63500</xdr:colOff>
      <xdr:row>3</xdr:row>
      <xdr:rowOff>127000</xdr:rowOff>
    </xdr:from>
    <xdr:to>
      <xdr:col>11</xdr:col>
      <xdr:colOff>660400</xdr:colOff>
      <xdr:row>42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E6334A2-B7E1-434E-B645-E728718694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63500</xdr:colOff>
      <xdr:row>3</xdr:row>
      <xdr:rowOff>127000</xdr:rowOff>
    </xdr:from>
    <xdr:to>
      <xdr:col>12</xdr:col>
      <xdr:colOff>736600</xdr:colOff>
      <xdr:row>45</xdr:row>
      <xdr:rowOff>25400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45A0403-2AF4-0E47-8988-33D0248C2D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793750</xdr:colOff>
      <xdr:row>3</xdr:row>
      <xdr:rowOff>127000</xdr:rowOff>
    </xdr:from>
    <xdr:to>
      <xdr:col>9</xdr:col>
      <xdr:colOff>412750</xdr:colOff>
      <xdr:row>17</xdr:row>
      <xdr:rowOff>25400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F925D15-3F93-F4E8-C24D-596C2106C9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184150</xdr:colOff>
      <xdr:row>3</xdr:row>
      <xdr:rowOff>12700</xdr:rowOff>
    </xdr:from>
    <xdr:to>
      <xdr:col>11</xdr:col>
      <xdr:colOff>139700</xdr:colOff>
      <xdr:row>23</xdr:row>
      <xdr:rowOff>190500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E01078F-CA61-F6B9-DCD7-E26DA00049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F6FA941-43AB-6F42-B661-CFCC46C3B4F8}">
  <we:reference id="11d7cf85-ae5a-43b8-bc58-1e1a151cce24" version="1.0.0.1" store="EXCatalog" storeType="EXCatalog"/>
  <we:alternateReferences>
    <we:reference id="WA200010725" version="1.0.0.1" store="en-US" storeType="OMEX"/>
  </we:alternateReferences>
  <we:properties>
    <we:property name="claude.fileId" value="&quot;25f9004d-7a0d-45fc-bb83-40feafd08da0&quot;"/>
  </we:properties>
  <we:bindings/>
  <we:snapshot xmlns:r="http://schemas.openxmlformats.org/officeDocument/2006/relationships"/>
</we:webextension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00B76-C62D-B340-9872-0E35BDA7B355}">
  <dimension ref="A3:B12"/>
  <sheetViews>
    <sheetView workbookViewId="0">
      <selection activeCell="B21" sqref="B21"/>
    </sheetView>
  </sheetViews>
  <sheetFormatPr baseColWidth="10" defaultRowHeight="16" x14ac:dyDescent="0.2"/>
  <cols>
    <col min="1" max="1" width="29" customWidth="1"/>
    <col min="2" max="2" width="92.1640625" customWidth="1"/>
  </cols>
  <sheetData>
    <row r="3" spans="1:2" ht="24" x14ac:dyDescent="0.3">
      <c r="A3" s="10" t="s">
        <v>40</v>
      </c>
      <c r="B3" s="10"/>
    </row>
    <row r="6" spans="1:2" ht="19" x14ac:dyDescent="0.25">
      <c r="A6" s="4" t="s">
        <v>35</v>
      </c>
      <c r="B6" s="5"/>
    </row>
    <row r="7" spans="1:2" ht="19" x14ac:dyDescent="0.25">
      <c r="A7" s="7" t="s">
        <v>36</v>
      </c>
      <c r="B7" s="6" t="s">
        <v>41</v>
      </c>
    </row>
    <row r="8" spans="1:2" ht="19" x14ac:dyDescent="0.25">
      <c r="A8" s="8" t="s">
        <v>42</v>
      </c>
      <c r="B8" s="2" t="s">
        <v>45</v>
      </c>
    </row>
    <row r="9" spans="1:2" ht="19" x14ac:dyDescent="0.25">
      <c r="A9" s="8" t="s">
        <v>37</v>
      </c>
      <c r="B9" s="2" t="s">
        <v>46</v>
      </c>
    </row>
    <row r="10" spans="1:2" ht="19" x14ac:dyDescent="0.25">
      <c r="A10" s="8" t="s">
        <v>38</v>
      </c>
      <c r="B10" s="2" t="s">
        <v>47</v>
      </c>
    </row>
    <row r="11" spans="1:2" ht="19" x14ac:dyDescent="0.25">
      <c r="A11" s="8" t="s">
        <v>43</v>
      </c>
      <c r="B11" s="2" t="s">
        <v>48</v>
      </c>
    </row>
    <row r="12" spans="1:2" ht="19" x14ac:dyDescent="0.25">
      <c r="A12" s="9" t="s">
        <v>44</v>
      </c>
      <c r="B12" s="3" t="s">
        <v>49</v>
      </c>
    </row>
  </sheetData>
  <mergeCells count="1">
    <mergeCell ref="A3:B3"/>
  </mergeCells>
  <hyperlinks>
    <hyperlink ref="A7" location="'Raw data'!A1" tooltip="Go to Raw data" display="Raw data" xr:uid="{1DD753C5-9493-4144-A263-1F462A16B452}"/>
    <hyperlink ref="A8" location="'Unformated bar chart'!A1" tooltip="Go to Unformated bar chart" display="Unformated bar chart" xr:uid="{6E8969D9-94FD-9F4A-9C0D-10336F23F152}"/>
    <hyperlink ref="A9" location="'Filtered bar chart'!A1" tooltip="Go to Filtered bar chart" display="Filtered bar chart" xr:uid="{C49EA621-CF9A-C448-B11F-D94EE81038DD}"/>
    <hyperlink ref="A10" location="'Formated bar chart'!A1" tooltip="Go to Formated bar chart" display="Formated bar chart" xr:uid="{F022D751-E233-4E42-99A2-6C2E4A78BA41}"/>
    <hyperlink ref="A11" location="'Unformated pie chart'!A1" tooltip="Go to Unformated pie chart" display="Unformated pie chart" xr:uid="{95F03E47-25DA-4341-8C00-DE6CB6981711}"/>
    <hyperlink ref="A12" location="'Formated pie chart'!A1" tooltip="Go to Formated pie chart" display="Formated pie chart" xr:uid="{64FA606B-447E-5B4A-A7D9-BE8843AF10E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BAE9E-C7ED-534A-87A8-1089BB4DF933}">
  <dimension ref="A1:C33"/>
  <sheetViews>
    <sheetView workbookViewId="0">
      <selection activeCell="C33" sqref="A1:C33"/>
    </sheetView>
  </sheetViews>
  <sheetFormatPr baseColWidth="10" defaultRowHeight="16" x14ac:dyDescent="0.2"/>
  <cols>
    <col min="1" max="1" width="17.16406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32</v>
      </c>
      <c r="B2" s="1">
        <v>392684</v>
      </c>
      <c r="C2">
        <v>86.6</v>
      </c>
    </row>
    <row r="3" spans="1:3" x14ac:dyDescent="0.2">
      <c r="A3" t="s">
        <v>6</v>
      </c>
      <c r="B3" s="1">
        <v>197626</v>
      </c>
      <c r="C3">
        <v>76.099999999999994</v>
      </c>
    </row>
    <row r="4" spans="1:3" x14ac:dyDescent="0.2">
      <c r="A4" t="s">
        <v>14</v>
      </c>
      <c r="B4" s="1">
        <v>143023</v>
      </c>
      <c r="C4">
        <v>90.1</v>
      </c>
    </row>
    <row r="5" spans="1:3" x14ac:dyDescent="0.2">
      <c r="A5" t="s">
        <v>15</v>
      </c>
      <c r="B5" s="1">
        <v>125867</v>
      </c>
      <c r="C5">
        <v>84.8</v>
      </c>
    </row>
    <row r="6" spans="1:3" x14ac:dyDescent="0.2">
      <c r="A6" t="s">
        <v>20</v>
      </c>
      <c r="B6" s="1">
        <v>74958</v>
      </c>
      <c r="C6">
        <v>88</v>
      </c>
    </row>
    <row r="7" spans="1:3" x14ac:dyDescent="0.2">
      <c r="A7" t="s">
        <v>11</v>
      </c>
      <c r="B7" s="1">
        <v>66119</v>
      </c>
      <c r="C7">
        <v>93.7</v>
      </c>
    </row>
    <row r="8" spans="1:3" x14ac:dyDescent="0.2">
      <c r="A8" t="s">
        <v>24</v>
      </c>
      <c r="B8" s="1">
        <v>55767</v>
      </c>
      <c r="C8">
        <v>48.3</v>
      </c>
    </row>
    <row r="9" spans="1:3" x14ac:dyDescent="0.2">
      <c r="A9" t="s">
        <v>18</v>
      </c>
      <c r="B9" s="1">
        <v>38961</v>
      </c>
      <c r="C9">
        <v>87.4</v>
      </c>
    </row>
    <row r="10" spans="1:3" x14ac:dyDescent="0.2">
      <c r="A10" t="s">
        <v>3</v>
      </c>
      <c r="B10" s="1">
        <v>22568</v>
      </c>
      <c r="C10">
        <v>75.7</v>
      </c>
    </row>
    <row r="11" spans="1:3" x14ac:dyDescent="0.2">
      <c r="A11" t="s">
        <v>12</v>
      </c>
      <c r="B11" s="1">
        <v>21676</v>
      </c>
      <c r="C11">
        <v>77.099999999999994</v>
      </c>
    </row>
    <row r="12" spans="1:3" x14ac:dyDescent="0.2">
      <c r="A12" t="s">
        <v>23</v>
      </c>
      <c r="B12" s="1">
        <v>21311</v>
      </c>
      <c r="C12">
        <v>95.9</v>
      </c>
    </row>
    <row r="13" spans="1:3" x14ac:dyDescent="0.2">
      <c r="A13" t="s">
        <v>5</v>
      </c>
      <c r="B13" s="1">
        <v>18710</v>
      </c>
      <c r="C13">
        <v>96.7</v>
      </c>
    </row>
    <row r="14" spans="1:3" x14ac:dyDescent="0.2">
      <c r="A14" t="s">
        <v>30</v>
      </c>
      <c r="B14" s="1">
        <v>17566</v>
      </c>
      <c r="C14">
        <v>66.900000000000006</v>
      </c>
    </row>
    <row r="15" spans="1:3" x14ac:dyDescent="0.2">
      <c r="A15" t="s">
        <v>17</v>
      </c>
      <c r="B15" s="1">
        <v>10249</v>
      </c>
      <c r="C15">
        <v>40.5</v>
      </c>
    </row>
    <row r="16" spans="1:3" x14ac:dyDescent="0.2">
      <c r="A16" t="s">
        <v>10</v>
      </c>
      <c r="B16" s="1">
        <v>8884</v>
      </c>
      <c r="C16">
        <v>55.9</v>
      </c>
    </row>
    <row r="17" spans="1:3" x14ac:dyDescent="0.2">
      <c r="A17" t="s">
        <v>21</v>
      </c>
      <c r="B17" s="1">
        <v>7282</v>
      </c>
      <c r="C17">
        <v>96</v>
      </c>
    </row>
    <row r="18" spans="1:3" x14ac:dyDescent="0.2">
      <c r="A18" t="s">
        <v>19</v>
      </c>
      <c r="B18" s="1">
        <v>6754</v>
      </c>
      <c r="C18">
        <v>97.1</v>
      </c>
    </row>
    <row r="19" spans="1:3" x14ac:dyDescent="0.2">
      <c r="A19" t="s">
        <v>8</v>
      </c>
      <c r="B19" s="1">
        <v>5792</v>
      </c>
      <c r="C19">
        <v>72.5</v>
      </c>
    </row>
    <row r="20" spans="1:3" x14ac:dyDescent="0.2">
      <c r="A20" t="s">
        <v>28</v>
      </c>
      <c r="B20" s="1">
        <v>5636</v>
      </c>
      <c r="C20">
        <v>102.6</v>
      </c>
    </row>
    <row r="21" spans="1:3" x14ac:dyDescent="0.2">
      <c r="A21" t="s">
        <v>13</v>
      </c>
      <c r="B21" s="1">
        <v>5274</v>
      </c>
      <c r="C21">
        <v>84.1</v>
      </c>
    </row>
    <row r="22" spans="1:3" x14ac:dyDescent="0.2">
      <c r="A22" t="s">
        <v>26</v>
      </c>
      <c r="B22" s="1">
        <v>5090</v>
      </c>
      <c r="C22">
        <v>56.9</v>
      </c>
    </row>
    <row r="23" spans="1:3" x14ac:dyDescent="0.2">
      <c r="A23" t="s">
        <v>22</v>
      </c>
      <c r="B23" s="1">
        <v>4750</v>
      </c>
      <c r="C23">
        <v>73</v>
      </c>
    </row>
    <row r="24" spans="1:3" x14ac:dyDescent="0.2">
      <c r="A24" t="s">
        <v>33</v>
      </c>
      <c r="B24" s="1">
        <v>3015</v>
      </c>
      <c r="C24">
        <v>39.200000000000003</v>
      </c>
    </row>
    <row r="25" spans="1:3" x14ac:dyDescent="0.2">
      <c r="A25" t="s">
        <v>7</v>
      </c>
      <c r="B25" s="1">
        <v>2607</v>
      </c>
      <c r="C25">
        <v>124.7</v>
      </c>
    </row>
    <row r="26" spans="1:3" x14ac:dyDescent="0.2">
      <c r="A26" t="s">
        <v>27</v>
      </c>
      <c r="B26" s="1">
        <v>2190</v>
      </c>
      <c r="C26">
        <v>89.1</v>
      </c>
    </row>
    <row r="27" spans="1:3" x14ac:dyDescent="0.2">
      <c r="A27" t="s">
        <v>9</v>
      </c>
      <c r="B27" s="1">
        <v>1998</v>
      </c>
      <c r="C27">
        <v>97.5</v>
      </c>
    </row>
    <row r="28" spans="1:3" x14ac:dyDescent="0.2">
      <c r="A28" t="s">
        <v>31</v>
      </c>
      <c r="B28" s="1">
        <v>1430</v>
      </c>
      <c r="C28">
        <v>72</v>
      </c>
    </row>
    <row r="29" spans="1:3" x14ac:dyDescent="0.2">
      <c r="A29" t="s">
        <v>34</v>
      </c>
      <c r="B29" s="1">
        <v>1287</v>
      </c>
      <c r="C29">
        <v>56.5</v>
      </c>
    </row>
    <row r="30" spans="1:3" x14ac:dyDescent="0.2">
      <c r="A30" t="s">
        <v>16</v>
      </c>
      <c r="B30" s="1">
        <v>901</v>
      </c>
      <c r="C30">
        <v>79.2</v>
      </c>
    </row>
    <row r="31" spans="1:3" x14ac:dyDescent="0.2">
      <c r="A31" t="s">
        <v>25</v>
      </c>
      <c r="B31" s="1">
        <v>825</v>
      </c>
      <c r="C31">
        <v>79.2</v>
      </c>
    </row>
    <row r="32" spans="1:3" x14ac:dyDescent="0.2">
      <c r="A32" t="s">
        <v>4</v>
      </c>
      <c r="B32" s="1">
        <v>700</v>
      </c>
      <c r="C32">
        <v>80.099999999999994</v>
      </c>
    </row>
    <row r="33" spans="1:3" x14ac:dyDescent="0.2">
      <c r="A33" t="s">
        <v>29</v>
      </c>
      <c r="B33" s="1">
        <v>460</v>
      </c>
      <c r="C33">
        <v>90.8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56F54-E5E4-C44C-BF34-E9BB5392E485}">
  <dimension ref="A1:E33"/>
  <sheetViews>
    <sheetView workbookViewId="0">
      <selection activeCell="C16" sqref="C16"/>
    </sheetView>
  </sheetViews>
  <sheetFormatPr baseColWidth="10" defaultRowHeight="16" x14ac:dyDescent="0.2"/>
  <cols>
    <col min="1" max="1" width="19.83203125" customWidth="1"/>
  </cols>
  <sheetData>
    <row r="1" spans="1:5" x14ac:dyDescent="0.2">
      <c r="A1" t="s">
        <v>0</v>
      </c>
      <c r="B1" t="s">
        <v>1</v>
      </c>
      <c r="C1" t="s">
        <v>2</v>
      </c>
    </row>
    <row r="2" spans="1:5" x14ac:dyDescent="0.2">
      <c r="A2" t="s">
        <v>32</v>
      </c>
      <c r="B2" s="1">
        <v>392684</v>
      </c>
      <c r="C2">
        <v>86.6</v>
      </c>
    </row>
    <row r="3" spans="1:5" x14ac:dyDescent="0.2">
      <c r="A3" t="s">
        <v>6</v>
      </c>
      <c r="B3" s="1">
        <v>197626</v>
      </c>
      <c r="C3">
        <v>76.099999999999994</v>
      </c>
      <c r="E3" s="1"/>
    </row>
    <row r="4" spans="1:5" x14ac:dyDescent="0.2">
      <c r="A4" t="s">
        <v>14</v>
      </c>
      <c r="B4" s="1">
        <v>143023</v>
      </c>
      <c r="C4">
        <v>90.1</v>
      </c>
      <c r="E4" s="1"/>
    </row>
    <row r="5" spans="1:5" x14ac:dyDescent="0.2">
      <c r="A5" t="s">
        <v>15</v>
      </c>
      <c r="B5" s="1">
        <v>125867</v>
      </c>
      <c r="C5">
        <v>84.8</v>
      </c>
      <c r="E5" s="1"/>
    </row>
    <row r="6" spans="1:5" x14ac:dyDescent="0.2">
      <c r="A6" t="s">
        <v>20</v>
      </c>
      <c r="B6" s="1">
        <v>74958</v>
      </c>
      <c r="C6">
        <v>88</v>
      </c>
      <c r="E6" s="1"/>
    </row>
    <row r="7" spans="1:5" x14ac:dyDescent="0.2">
      <c r="A7" t="s">
        <v>11</v>
      </c>
      <c r="B7" s="1">
        <v>66119</v>
      </c>
      <c r="C7">
        <v>93.7</v>
      </c>
      <c r="E7" s="1"/>
    </row>
    <row r="8" spans="1:5" x14ac:dyDescent="0.2">
      <c r="A8" t="s">
        <v>24</v>
      </c>
      <c r="B8" s="1">
        <v>55767</v>
      </c>
      <c r="C8">
        <v>48.3</v>
      </c>
      <c r="E8" s="1"/>
    </row>
    <row r="9" spans="1:5" x14ac:dyDescent="0.2">
      <c r="A9" t="s">
        <v>18</v>
      </c>
      <c r="B9" s="1">
        <v>38961</v>
      </c>
      <c r="C9">
        <v>87.4</v>
      </c>
      <c r="E9" s="1"/>
    </row>
    <row r="10" spans="1:5" x14ac:dyDescent="0.2">
      <c r="A10" t="s">
        <v>3</v>
      </c>
      <c r="B10" s="1">
        <v>22568</v>
      </c>
      <c r="C10">
        <v>75.7</v>
      </c>
      <c r="E10" s="1"/>
    </row>
    <row r="11" spans="1:5" x14ac:dyDescent="0.2">
      <c r="A11" t="s">
        <v>12</v>
      </c>
      <c r="B11" s="1">
        <v>21676</v>
      </c>
      <c r="C11">
        <v>77.099999999999994</v>
      </c>
      <c r="E11" s="1"/>
    </row>
    <row r="12" spans="1:5" x14ac:dyDescent="0.2">
      <c r="A12" t="s">
        <v>23</v>
      </c>
      <c r="B12" s="1">
        <v>21311</v>
      </c>
      <c r="C12">
        <v>95.9</v>
      </c>
      <c r="E12" s="1"/>
    </row>
    <row r="13" spans="1:5" x14ac:dyDescent="0.2">
      <c r="A13" t="s">
        <v>5</v>
      </c>
      <c r="B13" s="1">
        <v>18710</v>
      </c>
      <c r="C13">
        <v>96.7</v>
      </c>
      <c r="E13" s="1"/>
    </row>
    <row r="14" spans="1:5" x14ac:dyDescent="0.2">
      <c r="A14" t="s">
        <v>30</v>
      </c>
      <c r="B14" s="1">
        <v>17566</v>
      </c>
      <c r="C14">
        <v>66.900000000000006</v>
      </c>
      <c r="E14" s="1"/>
    </row>
    <row r="15" spans="1:5" x14ac:dyDescent="0.2">
      <c r="A15" t="s">
        <v>17</v>
      </c>
      <c r="B15" s="1">
        <v>10249</v>
      </c>
      <c r="C15">
        <v>40.5</v>
      </c>
      <c r="E15" s="1"/>
    </row>
    <row r="16" spans="1:5" x14ac:dyDescent="0.2">
      <c r="A16" t="s">
        <v>10</v>
      </c>
      <c r="B16" s="1">
        <v>8884</v>
      </c>
      <c r="C16">
        <v>55.9</v>
      </c>
      <c r="E16" s="1"/>
    </row>
    <row r="17" spans="1:5" x14ac:dyDescent="0.2">
      <c r="A17" t="s">
        <v>21</v>
      </c>
      <c r="B17" s="1">
        <v>7282</v>
      </c>
      <c r="C17">
        <v>96</v>
      </c>
      <c r="E17" s="1"/>
    </row>
    <row r="18" spans="1:5" x14ac:dyDescent="0.2">
      <c r="A18" t="s">
        <v>19</v>
      </c>
      <c r="B18" s="1">
        <v>6754</v>
      </c>
      <c r="C18">
        <v>97.1</v>
      </c>
      <c r="E18" s="1"/>
    </row>
    <row r="19" spans="1:5" x14ac:dyDescent="0.2">
      <c r="A19" t="s">
        <v>8</v>
      </c>
      <c r="B19" s="1">
        <v>5792</v>
      </c>
      <c r="C19">
        <v>72.5</v>
      </c>
      <c r="E19" s="1"/>
    </row>
    <row r="20" spans="1:5" x14ac:dyDescent="0.2">
      <c r="A20" t="s">
        <v>28</v>
      </c>
      <c r="B20" s="1">
        <v>5636</v>
      </c>
      <c r="C20">
        <v>102.6</v>
      </c>
      <c r="E20" s="1"/>
    </row>
    <row r="21" spans="1:5" x14ac:dyDescent="0.2">
      <c r="A21" t="s">
        <v>13</v>
      </c>
      <c r="B21" s="1">
        <v>5274</v>
      </c>
      <c r="C21">
        <v>84.1</v>
      </c>
      <c r="E21" s="1"/>
    </row>
    <row r="22" spans="1:5" x14ac:dyDescent="0.2">
      <c r="A22" t="s">
        <v>26</v>
      </c>
      <c r="B22" s="1">
        <v>5090</v>
      </c>
      <c r="C22">
        <v>56.9</v>
      </c>
      <c r="E22" s="1"/>
    </row>
    <row r="23" spans="1:5" x14ac:dyDescent="0.2">
      <c r="A23" t="s">
        <v>22</v>
      </c>
      <c r="B23" s="1">
        <v>4750</v>
      </c>
      <c r="C23">
        <v>73</v>
      </c>
      <c r="E23" s="1"/>
    </row>
    <row r="24" spans="1:5" x14ac:dyDescent="0.2">
      <c r="A24" t="s">
        <v>33</v>
      </c>
      <c r="B24" s="1">
        <v>3015</v>
      </c>
      <c r="C24">
        <v>39.200000000000003</v>
      </c>
      <c r="E24" s="1"/>
    </row>
    <row r="25" spans="1:5" x14ac:dyDescent="0.2">
      <c r="A25" t="s">
        <v>7</v>
      </c>
      <c r="B25" s="1">
        <v>2607</v>
      </c>
      <c r="C25">
        <v>124.7</v>
      </c>
      <c r="E25" s="1"/>
    </row>
    <row r="26" spans="1:5" x14ac:dyDescent="0.2">
      <c r="A26" t="s">
        <v>27</v>
      </c>
      <c r="B26" s="1">
        <v>2190</v>
      </c>
      <c r="C26">
        <v>89.1</v>
      </c>
      <c r="E26" s="1"/>
    </row>
    <row r="27" spans="1:5" x14ac:dyDescent="0.2">
      <c r="A27" t="s">
        <v>9</v>
      </c>
      <c r="B27" s="1">
        <v>1998</v>
      </c>
      <c r="C27">
        <v>97.5</v>
      </c>
      <c r="E27" s="1"/>
    </row>
    <row r="28" spans="1:5" x14ac:dyDescent="0.2">
      <c r="A28" t="s">
        <v>31</v>
      </c>
      <c r="B28" s="1">
        <v>1430</v>
      </c>
      <c r="C28">
        <v>72</v>
      </c>
      <c r="E28" s="1"/>
    </row>
    <row r="29" spans="1:5" x14ac:dyDescent="0.2">
      <c r="A29" t="s">
        <v>34</v>
      </c>
      <c r="B29" s="1">
        <v>1287</v>
      </c>
      <c r="C29">
        <v>56.5</v>
      </c>
      <c r="E29" s="1"/>
    </row>
    <row r="30" spans="1:5" x14ac:dyDescent="0.2">
      <c r="A30" t="s">
        <v>16</v>
      </c>
      <c r="B30" s="1">
        <v>901</v>
      </c>
      <c r="C30">
        <v>79.2</v>
      </c>
      <c r="E30" s="1"/>
    </row>
    <row r="31" spans="1:5" x14ac:dyDescent="0.2">
      <c r="A31" t="s">
        <v>25</v>
      </c>
      <c r="B31" s="1">
        <v>825</v>
      </c>
      <c r="C31">
        <v>79.2</v>
      </c>
      <c r="E31" s="1"/>
    </row>
    <row r="32" spans="1:5" x14ac:dyDescent="0.2">
      <c r="A32" t="s">
        <v>4</v>
      </c>
      <c r="B32" s="1">
        <v>700</v>
      </c>
      <c r="C32">
        <v>80.099999999999994</v>
      </c>
      <c r="E32" s="1"/>
    </row>
    <row r="33" spans="1:5" x14ac:dyDescent="0.2">
      <c r="A33" t="s">
        <v>29</v>
      </c>
      <c r="B33" s="1">
        <v>460</v>
      </c>
      <c r="C33">
        <v>90.8</v>
      </c>
      <c r="E33" s="1"/>
    </row>
  </sheetData>
  <autoFilter ref="A1:C33" xr:uid="{45C57125-7BB8-7141-932D-DCCE886206CC}">
    <sortState xmlns:xlrd2="http://schemas.microsoft.com/office/spreadsheetml/2017/richdata2" ref="A2:C33">
      <sortCondition descending="1" ref="B1:B33"/>
    </sortState>
  </autoFilter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28EB1-3B51-DA44-AA13-C45D848B75C6}">
  <sheetPr filterMode="1"/>
  <dimension ref="A1:E33"/>
  <sheetViews>
    <sheetView workbookViewId="0">
      <selection activeCell="J47" sqref="J47"/>
    </sheetView>
  </sheetViews>
  <sheetFormatPr baseColWidth="10" defaultRowHeight="16" x14ac:dyDescent="0.2"/>
  <cols>
    <col min="1" max="1" width="19.83203125" customWidth="1"/>
  </cols>
  <sheetData>
    <row r="1" spans="1:5" x14ac:dyDescent="0.2">
      <c r="A1" t="s">
        <v>0</v>
      </c>
      <c r="B1" t="s">
        <v>1</v>
      </c>
      <c r="C1" t="s">
        <v>2</v>
      </c>
    </row>
    <row r="2" spans="1:5" x14ac:dyDescent="0.2">
      <c r="A2" t="s">
        <v>17</v>
      </c>
      <c r="B2" s="1">
        <v>10249</v>
      </c>
      <c r="C2">
        <v>40.5</v>
      </c>
    </row>
    <row r="3" spans="1:5" x14ac:dyDescent="0.2">
      <c r="A3" t="s">
        <v>30</v>
      </c>
      <c r="B3" s="1">
        <v>17566</v>
      </c>
      <c r="C3">
        <v>66.900000000000006</v>
      </c>
      <c r="E3" s="1"/>
    </row>
    <row r="4" spans="1:5" x14ac:dyDescent="0.2">
      <c r="A4" t="s">
        <v>5</v>
      </c>
      <c r="B4" s="1">
        <v>18710</v>
      </c>
      <c r="C4">
        <v>96.7</v>
      </c>
      <c r="E4" s="1"/>
    </row>
    <row r="5" spans="1:5" x14ac:dyDescent="0.2">
      <c r="A5" t="s">
        <v>23</v>
      </c>
      <c r="B5" s="1">
        <v>21311</v>
      </c>
      <c r="C5">
        <v>95.9</v>
      </c>
      <c r="E5" s="1"/>
    </row>
    <row r="6" spans="1:5" x14ac:dyDescent="0.2">
      <c r="A6" t="s">
        <v>12</v>
      </c>
      <c r="B6" s="1">
        <v>21676</v>
      </c>
      <c r="C6">
        <v>77.099999999999994</v>
      </c>
      <c r="E6" s="1"/>
    </row>
    <row r="7" spans="1:5" x14ac:dyDescent="0.2">
      <c r="A7" t="s">
        <v>3</v>
      </c>
      <c r="B7" s="1">
        <v>22568</v>
      </c>
      <c r="C7">
        <v>75.7</v>
      </c>
      <c r="E7" s="1"/>
    </row>
    <row r="8" spans="1:5" x14ac:dyDescent="0.2">
      <c r="A8" t="s">
        <v>18</v>
      </c>
      <c r="B8" s="1">
        <v>38961</v>
      </c>
      <c r="C8">
        <v>87.4</v>
      </c>
      <c r="E8" s="1"/>
    </row>
    <row r="9" spans="1:5" x14ac:dyDescent="0.2">
      <c r="A9" t="s">
        <v>24</v>
      </c>
      <c r="B9" s="1">
        <v>55767</v>
      </c>
      <c r="C9">
        <v>48.3</v>
      </c>
      <c r="E9" s="1"/>
    </row>
    <row r="10" spans="1:5" x14ac:dyDescent="0.2">
      <c r="A10" t="s">
        <v>11</v>
      </c>
      <c r="B10" s="1">
        <v>66119</v>
      </c>
      <c r="C10">
        <v>93.7</v>
      </c>
      <c r="E10" s="1"/>
    </row>
    <row r="11" spans="1:5" x14ac:dyDescent="0.2">
      <c r="A11" t="s">
        <v>20</v>
      </c>
      <c r="B11" s="1">
        <v>74958</v>
      </c>
      <c r="C11">
        <v>88</v>
      </c>
      <c r="E11" s="1"/>
    </row>
    <row r="12" spans="1:5" x14ac:dyDescent="0.2">
      <c r="A12" t="s">
        <v>15</v>
      </c>
      <c r="B12" s="1">
        <v>125867</v>
      </c>
      <c r="C12">
        <v>84.8</v>
      </c>
      <c r="E12" s="1"/>
    </row>
    <row r="13" spans="1:5" x14ac:dyDescent="0.2">
      <c r="A13" t="s">
        <v>14</v>
      </c>
      <c r="B13" s="1">
        <v>143023</v>
      </c>
      <c r="C13">
        <v>90.1</v>
      </c>
      <c r="E13" s="1"/>
    </row>
    <row r="14" spans="1:5" x14ac:dyDescent="0.2">
      <c r="A14" t="s">
        <v>6</v>
      </c>
      <c r="B14" s="1">
        <v>197626</v>
      </c>
      <c r="C14">
        <v>76.099999999999994</v>
      </c>
      <c r="E14" s="1"/>
    </row>
    <row r="15" spans="1:5" x14ac:dyDescent="0.2">
      <c r="A15" t="s">
        <v>32</v>
      </c>
      <c r="B15" s="1">
        <v>392684</v>
      </c>
      <c r="C15">
        <v>86.6</v>
      </c>
      <c r="E15" s="1"/>
    </row>
    <row r="16" spans="1:5" hidden="1" x14ac:dyDescent="0.2">
      <c r="A16" t="s">
        <v>10</v>
      </c>
      <c r="B16" s="1">
        <v>8884</v>
      </c>
      <c r="C16">
        <v>55.9</v>
      </c>
      <c r="E16" s="1"/>
    </row>
    <row r="17" spans="1:5" hidden="1" x14ac:dyDescent="0.2">
      <c r="A17" t="s">
        <v>21</v>
      </c>
      <c r="B17" s="1">
        <v>7282</v>
      </c>
      <c r="C17">
        <v>96</v>
      </c>
      <c r="E17" s="1"/>
    </row>
    <row r="18" spans="1:5" hidden="1" x14ac:dyDescent="0.2">
      <c r="A18" t="s">
        <v>19</v>
      </c>
      <c r="B18" s="1">
        <v>6754</v>
      </c>
      <c r="C18">
        <v>97.1</v>
      </c>
      <c r="E18" s="1"/>
    </row>
    <row r="19" spans="1:5" hidden="1" x14ac:dyDescent="0.2">
      <c r="A19" t="s">
        <v>8</v>
      </c>
      <c r="B19" s="1">
        <v>5792</v>
      </c>
      <c r="C19">
        <v>72.5</v>
      </c>
      <c r="E19" s="1"/>
    </row>
    <row r="20" spans="1:5" hidden="1" x14ac:dyDescent="0.2">
      <c r="A20" t="s">
        <v>28</v>
      </c>
      <c r="B20" s="1">
        <v>5636</v>
      </c>
      <c r="C20">
        <v>102.6</v>
      </c>
      <c r="E20" s="1"/>
    </row>
    <row r="21" spans="1:5" hidden="1" x14ac:dyDescent="0.2">
      <c r="A21" t="s">
        <v>13</v>
      </c>
      <c r="B21" s="1">
        <v>5274</v>
      </c>
      <c r="C21">
        <v>84.1</v>
      </c>
      <c r="E21" s="1"/>
    </row>
    <row r="22" spans="1:5" hidden="1" x14ac:dyDescent="0.2">
      <c r="A22" t="s">
        <v>26</v>
      </c>
      <c r="B22" s="1">
        <v>5090</v>
      </c>
      <c r="C22">
        <v>56.9</v>
      </c>
      <c r="E22" s="1"/>
    </row>
    <row r="23" spans="1:5" hidden="1" x14ac:dyDescent="0.2">
      <c r="A23" t="s">
        <v>22</v>
      </c>
      <c r="B23" s="1">
        <v>4750</v>
      </c>
      <c r="C23">
        <v>73</v>
      </c>
      <c r="E23" s="1"/>
    </row>
    <row r="24" spans="1:5" hidden="1" x14ac:dyDescent="0.2">
      <c r="A24" t="s">
        <v>33</v>
      </c>
      <c r="B24" s="1">
        <v>3015</v>
      </c>
      <c r="C24">
        <v>39.200000000000003</v>
      </c>
      <c r="E24" s="1"/>
    </row>
    <row r="25" spans="1:5" hidden="1" x14ac:dyDescent="0.2">
      <c r="A25" t="s">
        <v>7</v>
      </c>
      <c r="B25" s="1">
        <v>2607</v>
      </c>
      <c r="C25">
        <v>124.7</v>
      </c>
      <c r="E25" s="1"/>
    </row>
    <row r="26" spans="1:5" hidden="1" x14ac:dyDescent="0.2">
      <c r="A26" t="s">
        <v>27</v>
      </c>
      <c r="B26" s="1">
        <v>2190</v>
      </c>
      <c r="C26">
        <v>89.1</v>
      </c>
      <c r="E26" s="1"/>
    </row>
    <row r="27" spans="1:5" hidden="1" x14ac:dyDescent="0.2">
      <c r="A27" t="s">
        <v>9</v>
      </c>
      <c r="B27" s="1">
        <v>1998</v>
      </c>
      <c r="C27">
        <v>97.5</v>
      </c>
      <c r="E27" s="1"/>
    </row>
    <row r="28" spans="1:5" hidden="1" x14ac:dyDescent="0.2">
      <c r="A28" t="s">
        <v>31</v>
      </c>
      <c r="B28" s="1">
        <v>1430</v>
      </c>
      <c r="C28">
        <v>72</v>
      </c>
      <c r="E28" s="1"/>
    </row>
    <row r="29" spans="1:5" hidden="1" x14ac:dyDescent="0.2">
      <c r="A29" t="s">
        <v>34</v>
      </c>
      <c r="B29" s="1">
        <v>1287</v>
      </c>
      <c r="C29">
        <v>56.5</v>
      </c>
      <c r="E29" s="1"/>
    </row>
    <row r="30" spans="1:5" hidden="1" x14ac:dyDescent="0.2">
      <c r="A30" t="s">
        <v>16</v>
      </c>
      <c r="B30" s="1">
        <v>901</v>
      </c>
      <c r="C30">
        <v>79.2</v>
      </c>
      <c r="E30" s="1"/>
    </row>
    <row r="31" spans="1:5" hidden="1" x14ac:dyDescent="0.2">
      <c r="A31" t="s">
        <v>25</v>
      </c>
      <c r="B31" s="1">
        <v>825</v>
      </c>
      <c r="C31">
        <v>79.2</v>
      </c>
      <c r="E31" s="1"/>
    </row>
    <row r="32" spans="1:5" hidden="1" x14ac:dyDescent="0.2">
      <c r="A32" t="s">
        <v>4</v>
      </c>
      <c r="B32" s="1">
        <v>700</v>
      </c>
      <c r="C32">
        <v>80.099999999999994</v>
      </c>
      <c r="E32" s="1"/>
    </row>
    <row r="33" spans="1:5" hidden="1" x14ac:dyDescent="0.2">
      <c r="A33" t="s">
        <v>29</v>
      </c>
      <c r="B33" s="1">
        <v>460</v>
      </c>
      <c r="C33">
        <v>90.8</v>
      </c>
      <c r="E33" s="1"/>
    </row>
  </sheetData>
  <autoFilter ref="A1:C33" xr:uid="{45C57125-7BB8-7141-932D-DCCE886206CC}">
    <filterColumn colId="1">
      <customFilters>
        <customFilter operator="greaterThan" val="10000"/>
      </customFilters>
    </filterColumn>
    <sortState xmlns:xlrd2="http://schemas.microsoft.com/office/spreadsheetml/2017/richdata2" ref="A2:C15">
      <sortCondition ref="B1:B33"/>
    </sortState>
  </autoFilter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EA9B6-1BB9-B84A-A87B-2FBFE7F96669}">
  <sheetPr filterMode="1"/>
  <dimension ref="A1:E33"/>
  <sheetViews>
    <sheetView workbookViewId="0">
      <selection activeCell="C41" sqref="C41"/>
    </sheetView>
  </sheetViews>
  <sheetFormatPr baseColWidth="10" defaultRowHeight="16" x14ac:dyDescent="0.2"/>
  <cols>
    <col min="1" max="1" width="19.83203125" customWidth="1"/>
  </cols>
  <sheetData>
    <row r="1" spans="1:5" x14ac:dyDescent="0.2">
      <c r="A1" t="s">
        <v>0</v>
      </c>
      <c r="B1" t="s">
        <v>1</v>
      </c>
      <c r="C1" t="s">
        <v>2</v>
      </c>
    </row>
    <row r="2" spans="1:5" x14ac:dyDescent="0.2">
      <c r="A2" t="s">
        <v>17</v>
      </c>
      <c r="B2" s="1">
        <v>10249</v>
      </c>
      <c r="C2">
        <v>40.5</v>
      </c>
    </row>
    <row r="3" spans="1:5" x14ac:dyDescent="0.2">
      <c r="A3" t="s">
        <v>30</v>
      </c>
      <c r="B3" s="1">
        <v>17566</v>
      </c>
      <c r="C3">
        <v>66.900000000000006</v>
      </c>
      <c r="E3" s="1"/>
    </row>
    <row r="4" spans="1:5" x14ac:dyDescent="0.2">
      <c r="A4" t="s">
        <v>5</v>
      </c>
      <c r="B4" s="1">
        <v>18710</v>
      </c>
      <c r="C4">
        <v>96.7</v>
      </c>
      <c r="E4" s="1"/>
    </row>
    <row r="5" spans="1:5" x14ac:dyDescent="0.2">
      <c r="A5" t="s">
        <v>23</v>
      </c>
      <c r="B5" s="1">
        <v>21311</v>
      </c>
      <c r="C5">
        <v>95.9</v>
      </c>
      <c r="E5" s="1"/>
    </row>
    <row r="6" spans="1:5" x14ac:dyDescent="0.2">
      <c r="A6" t="s">
        <v>12</v>
      </c>
      <c r="B6" s="1">
        <v>21676</v>
      </c>
      <c r="C6">
        <v>77.099999999999994</v>
      </c>
      <c r="E6" s="1"/>
    </row>
    <row r="7" spans="1:5" x14ac:dyDescent="0.2">
      <c r="A7" t="s">
        <v>3</v>
      </c>
      <c r="B7" s="1">
        <v>22568</v>
      </c>
      <c r="C7">
        <v>75.7</v>
      </c>
      <c r="E7" s="1"/>
    </row>
    <row r="8" spans="1:5" x14ac:dyDescent="0.2">
      <c r="A8" t="s">
        <v>18</v>
      </c>
      <c r="B8" s="1">
        <v>38961</v>
      </c>
      <c r="C8">
        <v>87.4</v>
      </c>
      <c r="E8" s="1"/>
    </row>
    <row r="9" spans="1:5" x14ac:dyDescent="0.2">
      <c r="A9" t="s">
        <v>24</v>
      </c>
      <c r="B9" s="1">
        <v>55767</v>
      </c>
      <c r="C9">
        <v>48.3</v>
      </c>
      <c r="E9" s="1"/>
    </row>
    <row r="10" spans="1:5" x14ac:dyDescent="0.2">
      <c r="A10" t="s">
        <v>11</v>
      </c>
      <c r="B10" s="1">
        <v>66119</v>
      </c>
      <c r="C10">
        <v>93.7</v>
      </c>
      <c r="E10" s="1"/>
    </row>
    <row r="11" spans="1:5" x14ac:dyDescent="0.2">
      <c r="A11" t="s">
        <v>20</v>
      </c>
      <c r="B11" s="1">
        <v>74958</v>
      </c>
      <c r="C11">
        <v>88</v>
      </c>
      <c r="E11" s="1"/>
    </row>
    <row r="12" spans="1:5" x14ac:dyDescent="0.2">
      <c r="A12" t="s">
        <v>15</v>
      </c>
      <c r="B12" s="1">
        <v>125867</v>
      </c>
      <c r="C12">
        <v>84.8</v>
      </c>
      <c r="E12" s="1"/>
    </row>
    <row r="13" spans="1:5" x14ac:dyDescent="0.2">
      <c r="A13" t="s">
        <v>14</v>
      </c>
      <c r="B13" s="1">
        <v>143023</v>
      </c>
      <c r="C13">
        <v>90.1</v>
      </c>
      <c r="E13" s="1"/>
    </row>
    <row r="14" spans="1:5" x14ac:dyDescent="0.2">
      <c r="A14" t="s">
        <v>6</v>
      </c>
      <c r="B14" s="1">
        <v>197626</v>
      </c>
      <c r="C14">
        <v>76.099999999999994</v>
      </c>
      <c r="E14" s="1"/>
    </row>
    <row r="15" spans="1:5" x14ac:dyDescent="0.2">
      <c r="A15" t="s">
        <v>32</v>
      </c>
      <c r="B15" s="1">
        <v>392684</v>
      </c>
      <c r="C15">
        <v>86.6</v>
      </c>
      <c r="E15" s="1"/>
    </row>
    <row r="16" spans="1:5" hidden="1" x14ac:dyDescent="0.2">
      <c r="A16" t="s">
        <v>10</v>
      </c>
      <c r="B16" s="1">
        <v>8884</v>
      </c>
      <c r="C16">
        <v>55.9</v>
      </c>
      <c r="E16" s="1"/>
    </row>
    <row r="17" spans="1:5" hidden="1" x14ac:dyDescent="0.2">
      <c r="A17" t="s">
        <v>21</v>
      </c>
      <c r="B17" s="1">
        <v>7282</v>
      </c>
      <c r="C17">
        <v>96</v>
      </c>
      <c r="E17" s="1"/>
    </row>
    <row r="18" spans="1:5" hidden="1" x14ac:dyDescent="0.2">
      <c r="A18" t="s">
        <v>19</v>
      </c>
      <c r="B18" s="1">
        <v>6754</v>
      </c>
      <c r="C18">
        <v>97.1</v>
      </c>
      <c r="E18" s="1"/>
    </row>
    <row r="19" spans="1:5" hidden="1" x14ac:dyDescent="0.2">
      <c r="A19" t="s">
        <v>8</v>
      </c>
      <c r="B19" s="1">
        <v>5792</v>
      </c>
      <c r="C19">
        <v>72.5</v>
      </c>
      <c r="E19" s="1"/>
    </row>
    <row r="20" spans="1:5" hidden="1" x14ac:dyDescent="0.2">
      <c r="A20" t="s">
        <v>28</v>
      </c>
      <c r="B20" s="1">
        <v>5636</v>
      </c>
      <c r="C20">
        <v>102.6</v>
      </c>
      <c r="E20" s="1"/>
    </row>
    <row r="21" spans="1:5" hidden="1" x14ac:dyDescent="0.2">
      <c r="A21" t="s">
        <v>13</v>
      </c>
      <c r="B21" s="1">
        <v>5274</v>
      </c>
      <c r="C21">
        <v>84.1</v>
      </c>
      <c r="E21" s="1"/>
    </row>
    <row r="22" spans="1:5" hidden="1" x14ac:dyDescent="0.2">
      <c r="A22" t="s">
        <v>26</v>
      </c>
      <c r="B22" s="1">
        <v>5090</v>
      </c>
      <c r="C22">
        <v>56.9</v>
      </c>
      <c r="E22" s="1"/>
    </row>
    <row r="23" spans="1:5" hidden="1" x14ac:dyDescent="0.2">
      <c r="A23" t="s">
        <v>22</v>
      </c>
      <c r="B23" s="1">
        <v>4750</v>
      </c>
      <c r="C23">
        <v>73</v>
      </c>
      <c r="E23" s="1"/>
    </row>
    <row r="24" spans="1:5" hidden="1" x14ac:dyDescent="0.2">
      <c r="A24" t="s">
        <v>33</v>
      </c>
      <c r="B24" s="1">
        <v>3015</v>
      </c>
      <c r="C24">
        <v>39.200000000000003</v>
      </c>
      <c r="E24" s="1"/>
    </row>
    <row r="25" spans="1:5" hidden="1" x14ac:dyDescent="0.2">
      <c r="A25" t="s">
        <v>7</v>
      </c>
      <c r="B25" s="1">
        <v>2607</v>
      </c>
      <c r="C25">
        <v>124.7</v>
      </c>
      <c r="E25" s="1"/>
    </row>
    <row r="26" spans="1:5" hidden="1" x14ac:dyDescent="0.2">
      <c r="A26" t="s">
        <v>27</v>
      </c>
      <c r="B26" s="1">
        <v>2190</v>
      </c>
      <c r="C26">
        <v>89.1</v>
      </c>
      <c r="E26" s="1"/>
    </row>
    <row r="27" spans="1:5" hidden="1" x14ac:dyDescent="0.2">
      <c r="A27" t="s">
        <v>9</v>
      </c>
      <c r="B27" s="1">
        <v>1998</v>
      </c>
      <c r="C27">
        <v>97.5</v>
      </c>
      <c r="E27" s="1"/>
    </row>
    <row r="28" spans="1:5" hidden="1" x14ac:dyDescent="0.2">
      <c r="A28" t="s">
        <v>31</v>
      </c>
      <c r="B28" s="1">
        <v>1430</v>
      </c>
      <c r="C28">
        <v>72</v>
      </c>
      <c r="E28" s="1"/>
    </row>
    <row r="29" spans="1:5" hidden="1" x14ac:dyDescent="0.2">
      <c r="A29" t="s">
        <v>34</v>
      </c>
      <c r="B29" s="1">
        <v>1287</v>
      </c>
      <c r="C29">
        <v>56.5</v>
      </c>
      <c r="E29" s="1"/>
    </row>
    <row r="30" spans="1:5" hidden="1" x14ac:dyDescent="0.2">
      <c r="A30" t="s">
        <v>16</v>
      </c>
      <c r="B30" s="1">
        <v>901</v>
      </c>
      <c r="C30">
        <v>79.2</v>
      </c>
      <c r="E30" s="1"/>
    </row>
    <row r="31" spans="1:5" hidden="1" x14ac:dyDescent="0.2">
      <c r="A31" t="s">
        <v>25</v>
      </c>
      <c r="B31" s="1">
        <v>825</v>
      </c>
      <c r="C31">
        <v>79.2</v>
      </c>
      <c r="E31" s="1"/>
    </row>
    <row r="32" spans="1:5" hidden="1" x14ac:dyDescent="0.2">
      <c r="A32" t="s">
        <v>4</v>
      </c>
      <c r="B32" s="1">
        <v>700</v>
      </c>
      <c r="C32">
        <v>80.099999999999994</v>
      </c>
      <c r="E32" s="1"/>
    </row>
    <row r="33" spans="1:5" hidden="1" x14ac:dyDescent="0.2">
      <c r="A33" t="s">
        <v>29</v>
      </c>
      <c r="B33" s="1">
        <v>460</v>
      </c>
      <c r="C33">
        <v>90.8</v>
      </c>
      <c r="E33" s="1"/>
    </row>
  </sheetData>
  <autoFilter ref="A1:C33" xr:uid="{45C57125-7BB8-7141-932D-DCCE886206CC}">
    <filterColumn colId="1">
      <customFilters>
        <customFilter operator="greaterThan" val="10000"/>
      </customFilters>
    </filterColumn>
    <sortState xmlns:xlrd2="http://schemas.microsoft.com/office/spreadsheetml/2017/richdata2" ref="A2:C15">
      <sortCondition ref="B1:B33"/>
    </sortState>
  </autoFilter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E0779-EC26-CD49-AD04-69B0529955D3}">
  <dimension ref="A1:E33"/>
  <sheetViews>
    <sheetView workbookViewId="0">
      <selection activeCell="H24" sqref="H24"/>
    </sheetView>
  </sheetViews>
  <sheetFormatPr baseColWidth="10" defaultRowHeight="16" x14ac:dyDescent="0.2"/>
  <cols>
    <col min="1" max="1" width="19.83203125" customWidth="1"/>
  </cols>
  <sheetData>
    <row r="1" spans="1:5" x14ac:dyDescent="0.2">
      <c r="A1" t="s">
        <v>0</v>
      </c>
      <c r="B1" t="s">
        <v>1</v>
      </c>
      <c r="C1" t="s">
        <v>2</v>
      </c>
    </row>
    <row r="2" spans="1:5" x14ac:dyDescent="0.2">
      <c r="A2" t="s">
        <v>32</v>
      </c>
      <c r="B2" s="1">
        <v>392684</v>
      </c>
      <c r="C2">
        <v>86.6</v>
      </c>
    </row>
    <row r="3" spans="1:5" x14ac:dyDescent="0.2">
      <c r="A3" t="s">
        <v>6</v>
      </c>
      <c r="B3" s="1">
        <v>197626</v>
      </c>
      <c r="C3">
        <v>76.099999999999994</v>
      </c>
      <c r="E3" s="1"/>
    </row>
    <row r="4" spans="1:5" x14ac:dyDescent="0.2">
      <c r="A4" t="s">
        <v>14</v>
      </c>
      <c r="B4" s="1">
        <v>143023</v>
      </c>
      <c r="C4">
        <v>90.1</v>
      </c>
      <c r="E4" s="1"/>
    </row>
    <row r="5" spans="1:5" x14ac:dyDescent="0.2">
      <c r="A5" t="s">
        <v>15</v>
      </c>
      <c r="B5" s="1">
        <v>125867</v>
      </c>
      <c r="C5">
        <v>84.8</v>
      </c>
      <c r="E5" s="1"/>
    </row>
    <row r="6" spans="1:5" x14ac:dyDescent="0.2">
      <c r="A6" t="s">
        <v>20</v>
      </c>
      <c r="B6" s="1">
        <v>74958</v>
      </c>
      <c r="C6">
        <v>88</v>
      </c>
      <c r="E6" s="1"/>
    </row>
    <row r="7" spans="1:5" x14ac:dyDescent="0.2">
      <c r="A7" t="s">
        <v>11</v>
      </c>
      <c r="B7" s="1">
        <v>66119</v>
      </c>
      <c r="C7">
        <v>93.7</v>
      </c>
      <c r="E7" s="1"/>
    </row>
    <row r="8" spans="1:5" x14ac:dyDescent="0.2">
      <c r="A8" t="s">
        <v>24</v>
      </c>
      <c r="B8" s="1">
        <v>55767</v>
      </c>
      <c r="C8">
        <v>48.3</v>
      </c>
      <c r="E8" s="1"/>
    </row>
    <row r="9" spans="1:5" x14ac:dyDescent="0.2">
      <c r="A9" t="s">
        <v>18</v>
      </c>
      <c r="B9" s="1">
        <v>38961</v>
      </c>
      <c r="C9">
        <v>87.4</v>
      </c>
      <c r="E9" s="1"/>
    </row>
    <row r="10" spans="1:5" x14ac:dyDescent="0.2">
      <c r="A10" t="s">
        <v>3</v>
      </c>
      <c r="B10" s="1">
        <v>22568</v>
      </c>
      <c r="C10">
        <v>75.7</v>
      </c>
      <c r="E10" s="1"/>
    </row>
    <row r="11" spans="1:5" x14ac:dyDescent="0.2">
      <c r="A11" t="s">
        <v>12</v>
      </c>
      <c r="B11" s="1">
        <v>21676</v>
      </c>
      <c r="C11">
        <v>77.099999999999994</v>
      </c>
      <c r="E11" s="1"/>
    </row>
    <row r="12" spans="1:5" x14ac:dyDescent="0.2">
      <c r="A12" t="s">
        <v>23</v>
      </c>
      <c r="B12" s="1">
        <v>21311</v>
      </c>
      <c r="C12">
        <v>95.9</v>
      </c>
      <c r="E12" s="1"/>
    </row>
    <row r="13" spans="1:5" x14ac:dyDescent="0.2">
      <c r="A13" t="s">
        <v>5</v>
      </c>
      <c r="B13" s="1">
        <v>18710</v>
      </c>
      <c r="C13">
        <v>96.7</v>
      </c>
      <c r="E13" s="1"/>
    </row>
    <row r="14" spans="1:5" x14ac:dyDescent="0.2">
      <c r="A14" t="s">
        <v>30</v>
      </c>
      <c r="B14" s="1">
        <v>17566</v>
      </c>
      <c r="C14">
        <v>66.900000000000006</v>
      </c>
      <c r="E14" s="1"/>
    </row>
    <row r="15" spans="1:5" x14ac:dyDescent="0.2">
      <c r="A15" t="s">
        <v>17</v>
      </c>
      <c r="B15" s="1">
        <v>10249</v>
      </c>
      <c r="C15">
        <v>40.5</v>
      </c>
      <c r="E15" s="1"/>
    </row>
    <row r="16" spans="1:5" x14ac:dyDescent="0.2">
      <c r="A16" t="s">
        <v>10</v>
      </c>
      <c r="B16" s="1">
        <v>8884</v>
      </c>
      <c r="C16">
        <v>55.9</v>
      </c>
      <c r="E16" s="1"/>
    </row>
    <row r="17" spans="1:5" x14ac:dyDescent="0.2">
      <c r="A17" t="s">
        <v>21</v>
      </c>
      <c r="B17" s="1">
        <v>7282</v>
      </c>
      <c r="C17">
        <v>96</v>
      </c>
      <c r="E17" s="1"/>
    </row>
    <row r="18" spans="1:5" x14ac:dyDescent="0.2">
      <c r="A18" t="s">
        <v>19</v>
      </c>
      <c r="B18" s="1">
        <v>6754</v>
      </c>
      <c r="C18">
        <v>97.1</v>
      </c>
      <c r="E18" s="1"/>
    </row>
    <row r="19" spans="1:5" x14ac:dyDescent="0.2">
      <c r="A19" t="s">
        <v>8</v>
      </c>
      <c r="B19" s="1">
        <v>5792</v>
      </c>
      <c r="C19">
        <v>72.5</v>
      </c>
      <c r="E19" s="1"/>
    </row>
    <row r="20" spans="1:5" x14ac:dyDescent="0.2">
      <c r="A20" t="s">
        <v>28</v>
      </c>
      <c r="B20" s="1">
        <v>5636</v>
      </c>
      <c r="C20">
        <v>102.6</v>
      </c>
      <c r="E20" s="1"/>
    </row>
    <row r="21" spans="1:5" x14ac:dyDescent="0.2">
      <c r="A21" t="s">
        <v>13</v>
      </c>
      <c r="B21" s="1">
        <v>5274</v>
      </c>
      <c r="C21">
        <v>84.1</v>
      </c>
      <c r="E21" s="1"/>
    </row>
    <row r="22" spans="1:5" x14ac:dyDescent="0.2">
      <c r="A22" t="s">
        <v>26</v>
      </c>
      <c r="B22" s="1">
        <v>5090</v>
      </c>
      <c r="C22">
        <v>56.9</v>
      </c>
      <c r="E22" s="1"/>
    </row>
    <row r="23" spans="1:5" x14ac:dyDescent="0.2">
      <c r="A23" t="s">
        <v>22</v>
      </c>
      <c r="B23" s="1">
        <v>4750</v>
      </c>
      <c r="C23">
        <v>73</v>
      </c>
      <c r="E23" s="1"/>
    </row>
    <row r="24" spans="1:5" x14ac:dyDescent="0.2">
      <c r="A24" t="s">
        <v>33</v>
      </c>
      <c r="B24" s="1">
        <v>3015</v>
      </c>
      <c r="C24">
        <v>39.200000000000003</v>
      </c>
      <c r="E24" s="1"/>
    </row>
    <row r="25" spans="1:5" x14ac:dyDescent="0.2">
      <c r="A25" t="s">
        <v>7</v>
      </c>
      <c r="B25" s="1">
        <v>2607</v>
      </c>
      <c r="C25">
        <v>124.7</v>
      </c>
      <c r="E25" s="1"/>
    </row>
    <row r="26" spans="1:5" x14ac:dyDescent="0.2">
      <c r="A26" t="s">
        <v>27</v>
      </c>
      <c r="B26" s="1">
        <v>2190</v>
      </c>
      <c r="C26">
        <v>89.1</v>
      </c>
      <c r="E26" s="1"/>
    </row>
    <row r="27" spans="1:5" x14ac:dyDescent="0.2">
      <c r="A27" t="s">
        <v>9</v>
      </c>
      <c r="B27" s="1">
        <v>1998</v>
      </c>
      <c r="C27">
        <v>97.5</v>
      </c>
      <c r="E27" s="1"/>
    </row>
    <row r="28" spans="1:5" x14ac:dyDescent="0.2">
      <c r="A28" t="s">
        <v>31</v>
      </c>
      <c r="B28" s="1">
        <v>1430</v>
      </c>
      <c r="C28">
        <v>72</v>
      </c>
      <c r="E28" s="1"/>
    </row>
    <row r="29" spans="1:5" x14ac:dyDescent="0.2">
      <c r="A29" t="s">
        <v>34</v>
      </c>
      <c r="B29" s="1">
        <v>1287</v>
      </c>
      <c r="C29">
        <v>56.5</v>
      </c>
      <c r="E29" s="1"/>
    </row>
    <row r="30" spans="1:5" x14ac:dyDescent="0.2">
      <c r="A30" t="s">
        <v>16</v>
      </c>
      <c r="B30" s="1">
        <v>901</v>
      </c>
      <c r="C30">
        <v>79.2</v>
      </c>
      <c r="E30" s="1"/>
    </row>
    <row r="31" spans="1:5" x14ac:dyDescent="0.2">
      <c r="A31" t="s">
        <v>25</v>
      </c>
      <c r="B31" s="1">
        <v>825</v>
      </c>
      <c r="C31">
        <v>79.2</v>
      </c>
      <c r="E31" s="1"/>
    </row>
    <row r="32" spans="1:5" x14ac:dyDescent="0.2">
      <c r="A32" t="s">
        <v>4</v>
      </c>
      <c r="B32" s="1">
        <v>700</v>
      </c>
      <c r="C32">
        <v>80.099999999999994</v>
      </c>
      <c r="E32" s="1"/>
    </row>
    <row r="33" spans="1:5" x14ac:dyDescent="0.2">
      <c r="A33" t="s">
        <v>29</v>
      </c>
      <c r="B33" s="1">
        <v>460</v>
      </c>
      <c r="C33">
        <v>90.8</v>
      </c>
      <c r="E33" s="1"/>
    </row>
  </sheetData>
  <autoFilter ref="A1:C33" xr:uid="{45C57125-7BB8-7141-932D-DCCE886206CC}">
    <sortState xmlns:xlrd2="http://schemas.microsoft.com/office/spreadsheetml/2017/richdata2" ref="A2:C33">
      <sortCondition descending="1" ref="B1:B33"/>
    </sortState>
  </autoFilter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BB14C-24F0-3746-9322-48025AF7E09D}">
  <dimension ref="A1:C35"/>
  <sheetViews>
    <sheetView tabSelected="1" workbookViewId="0">
      <selection activeCell="K29" sqref="K29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32</v>
      </c>
      <c r="B2" s="1">
        <v>392684</v>
      </c>
      <c r="C2">
        <v>86.6</v>
      </c>
    </row>
    <row r="3" spans="1:3" x14ac:dyDescent="0.2">
      <c r="A3" t="s">
        <v>6</v>
      </c>
      <c r="B3" s="1">
        <v>197626</v>
      </c>
      <c r="C3">
        <v>76.099999999999994</v>
      </c>
    </row>
    <row r="4" spans="1:3" x14ac:dyDescent="0.2">
      <c r="A4" t="s">
        <v>14</v>
      </c>
      <c r="B4" s="1">
        <v>143023</v>
      </c>
      <c r="C4">
        <v>90.1</v>
      </c>
    </row>
    <row r="5" spans="1:3" x14ac:dyDescent="0.2">
      <c r="A5" t="s">
        <v>15</v>
      </c>
      <c r="B5" s="1">
        <v>125867</v>
      </c>
      <c r="C5">
        <v>84.8</v>
      </c>
    </row>
    <row r="6" spans="1:3" x14ac:dyDescent="0.2">
      <c r="A6" t="s">
        <v>39</v>
      </c>
      <c r="B6" s="1">
        <f>SUM(B8:B35)</f>
        <v>412760</v>
      </c>
    </row>
    <row r="8" spans="1:3" x14ac:dyDescent="0.2">
      <c r="A8" t="s">
        <v>20</v>
      </c>
      <c r="B8" s="1">
        <v>74958</v>
      </c>
      <c r="C8">
        <v>88</v>
      </c>
    </row>
    <row r="9" spans="1:3" x14ac:dyDescent="0.2">
      <c r="A9" t="s">
        <v>11</v>
      </c>
      <c r="B9" s="1">
        <v>66119</v>
      </c>
      <c r="C9">
        <v>93.7</v>
      </c>
    </row>
    <row r="10" spans="1:3" x14ac:dyDescent="0.2">
      <c r="A10" t="s">
        <v>24</v>
      </c>
      <c r="B10" s="1">
        <v>55767</v>
      </c>
      <c r="C10">
        <v>48.3</v>
      </c>
    </row>
    <row r="11" spans="1:3" x14ac:dyDescent="0.2">
      <c r="A11" t="s">
        <v>18</v>
      </c>
      <c r="B11" s="1">
        <v>38961</v>
      </c>
      <c r="C11">
        <v>87.4</v>
      </c>
    </row>
    <row r="12" spans="1:3" x14ac:dyDescent="0.2">
      <c r="A12" t="s">
        <v>3</v>
      </c>
      <c r="B12" s="1">
        <v>22568</v>
      </c>
      <c r="C12">
        <v>75.7</v>
      </c>
    </row>
    <row r="13" spans="1:3" x14ac:dyDescent="0.2">
      <c r="A13" t="s">
        <v>12</v>
      </c>
      <c r="B13" s="1">
        <v>21676</v>
      </c>
      <c r="C13">
        <v>77.099999999999994</v>
      </c>
    </row>
    <row r="14" spans="1:3" x14ac:dyDescent="0.2">
      <c r="A14" t="s">
        <v>23</v>
      </c>
      <c r="B14" s="1">
        <v>21311</v>
      </c>
      <c r="C14">
        <v>95.9</v>
      </c>
    </row>
    <row r="15" spans="1:3" x14ac:dyDescent="0.2">
      <c r="A15" t="s">
        <v>5</v>
      </c>
      <c r="B15" s="1">
        <v>18710</v>
      </c>
      <c r="C15">
        <v>96.7</v>
      </c>
    </row>
    <row r="16" spans="1:3" x14ac:dyDescent="0.2">
      <c r="A16" t="s">
        <v>30</v>
      </c>
      <c r="B16" s="1">
        <v>17566</v>
      </c>
      <c r="C16">
        <v>66.900000000000006</v>
      </c>
    </row>
    <row r="17" spans="1:3" x14ac:dyDescent="0.2">
      <c r="A17" t="s">
        <v>17</v>
      </c>
      <c r="B17" s="1">
        <v>10249</v>
      </c>
      <c r="C17">
        <v>40.5</v>
      </c>
    </row>
    <row r="18" spans="1:3" x14ac:dyDescent="0.2">
      <c r="A18" t="s">
        <v>10</v>
      </c>
      <c r="B18" s="1">
        <v>8884</v>
      </c>
      <c r="C18">
        <v>55.9</v>
      </c>
    </row>
    <row r="19" spans="1:3" x14ac:dyDescent="0.2">
      <c r="A19" t="s">
        <v>21</v>
      </c>
      <c r="B19" s="1">
        <v>7282</v>
      </c>
      <c r="C19">
        <v>96</v>
      </c>
    </row>
    <row r="20" spans="1:3" x14ac:dyDescent="0.2">
      <c r="A20" t="s">
        <v>19</v>
      </c>
      <c r="B20" s="1">
        <v>6754</v>
      </c>
      <c r="C20">
        <v>97.1</v>
      </c>
    </row>
    <row r="21" spans="1:3" x14ac:dyDescent="0.2">
      <c r="A21" t="s">
        <v>8</v>
      </c>
      <c r="B21" s="1">
        <v>5792</v>
      </c>
      <c r="C21">
        <v>72.5</v>
      </c>
    </row>
    <row r="22" spans="1:3" x14ac:dyDescent="0.2">
      <c r="A22" t="s">
        <v>28</v>
      </c>
      <c r="B22" s="1">
        <v>5636</v>
      </c>
      <c r="C22">
        <v>102.6</v>
      </c>
    </row>
    <row r="23" spans="1:3" x14ac:dyDescent="0.2">
      <c r="A23" t="s">
        <v>13</v>
      </c>
      <c r="B23" s="1">
        <v>5274</v>
      </c>
      <c r="C23">
        <v>84.1</v>
      </c>
    </row>
    <row r="24" spans="1:3" x14ac:dyDescent="0.2">
      <c r="A24" t="s">
        <v>26</v>
      </c>
      <c r="B24" s="1">
        <v>5090</v>
      </c>
      <c r="C24">
        <v>56.9</v>
      </c>
    </row>
    <row r="25" spans="1:3" x14ac:dyDescent="0.2">
      <c r="A25" t="s">
        <v>22</v>
      </c>
      <c r="B25" s="1">
        <v>4750</v>
      </c>
      <c r="C25">
        <v>73</v>
      </c>
    </row>
    <row r="26" spans="1:3" x14ac:dyDescent="0.2">
      <c r="A26" t="s">
        <v>33</v>
      </c>
      <c r="B26" s="1">
        <v>3015</v>
      </c>
      <c r="C26">
        <v>39.200000000000003</v>
      </c>
    </row>
    <row r="27" spans="1:3" x14ac:dyDescent="0.2">
      <c r="A27" t="s">
        <v>7</v>
      </c>
      <c r="B27" s="1">
        <v>2607</v>
      </c>
      <c r="C27">
        <v>124.7</v>
      </c>
    </row>
    <row r="28" spans="1:3" x14ac:dyDescent="0.2">
      <c r="A28" t="s">
        <v>27</v>
      </c>
      <c r="B28" s="1">
        <v>2190</v>
      </c>
      <c r="C28">
        <v>89.1</v>
      </c>
    </row>
    <row r="29" spans="1:3" x14ac:dyDescent="0.2">
      <c r="A29" t="s">
        <v>9</v>
      </c>
      <c r="B29" s="1">
        <v>1998</v>
      </c>
      <c r="C29">
        <v>97.5</v>
      </c>
    </row>
    <row r="30" spans="1:3" x14ac:dyDescent="0.2">
      <c r="A30" t="s">
        <v>31</v>
      </c>
      <c r="B30" s="1">
        <v>1430</v>
      </c>
      <c r="C30">
        <v>72</v>
      </c>
    </row>
    <row r="31" spans="1:3" x14ac:dyDescent="0.2">
      <c r="A31" t="s">
        <v>34</v>
      </c>
      <c r="B31" s="1">
        <v>1287</v>
      </c>
      <c r="C31">
        <v>56.5</v>
      </c>
    </row>
    <row r="32" spans="1:3" x14ac:dyDescent="0.2">
      <c r="A32" t="s">
        <v>16</v>
      </c>
      <c r="B32" s="1">
        <v>901</v>
      </c>
      <c r="C32">
        <v>79.2</v>
      </c>
    </row>
    <row r="33" spans="1:3" x14ac:dyDescent="0.2">
      <c r="A33" t="s">
        <v>25</v>
      </c>
      <c r="B33" s="1">
        <v>825</v>
      </c>
      <c r="C33">
        <v>79.2</v>
      </c>
    </row>
    <row r="34" spans="1:3" x14ac:dyDescent="0.2">
      <c r="A34" t="s">
        <v>4</v>
      </c>
      <c r="B34" s="1">
        <v>700</v>
      </c>
      <c r="C34">
        <v>80.099999999999994</v>
      </c>
    </row>
    <row r="35" spans="1:3" x14ac:dyDescent="0.2">
      <c r="A35" t="s">
        <v>29</v>
      </c>
      <c r="B35" s="1">
        <v>460</v>
      </c>
      <c r="C35">
        <v>90.8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README</vt:lpstr>
      <vt:lpstr>Raw data</vt:lpstr>
      <vt:lpstr>Unformated bar chart</vt:lpstr>
      <vt:lpstr>Filtered bar chart</vt:lpstr>
      <vt:lpstr>Formated bar chart</vt:lpstr>
      <vt:lpstr>Unformated pie chart</vt:lpstr>
      <vt:lpstr>Formated pie 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Slade, Peter</dc:creator>
  <cp:lastModifiedBy>Slade, Peter</cp:lastModifiedBy>
  <dcterms:created xsi:type="dcterms:W3CDTF">2026-08-26T17:36:14Z</dcterms:created>
  <dcterms:modified xsi:type="dcterms:W3CDTF">2026-09-06T01:42:03Z</dcterms:modified>
</cp:coreProperties>
</file>