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Answer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6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D9EAD3"/>
      </patternFill>
    </fill>
    <fill>
      <patternFill patternType="solid">
        <fgColor rgb="00CFE2F3"/>
      </patternFill>
    </fill>
    <fill>
      <patternFill patternType="solid">
        <fgColor rgb="00F4CCC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0" borderId="0" pivotButton="0" quotePrefix="0" xfId="0"/>
    <xf numFmtId="1" fontId="0" fillId="2" borderId="0" pivotButton="0" quotePrefix="0" xfId="0"/>
    <xf numFmtId="1" fontId="0" fillId="4" borderId="0" pivotButton="0" quotePrefix="0" xfId="0"/>
    <xf numFmtId="1" fontId="0" fillId="3" borderId="0" pivotButton="0" quotePrefix="0" xfId="0"/>
    <xf numFmtId="9" fontId="0" fillId="3" borderId="0" pivotButton="0" quotePrefix="0" xfId="0"/>
    <xf numFmtId="9" fontId="0" fillId="4" borderId="0" pivotButton="0" quotePrefix="0" xfId="0"/>
    <xf numFmtId="0" fontId="0" fillId="5" borderId="0" applyAlignment="1" pivotButton="0" quotePrefix="0" xfId="0">
      <alignment vertical="top" wrapText="1"/>
    </xf>
    <xf numFmtId="0" fontId="0" fillId="2" borderId="0" pivotButton="0" quotePrefix="0" xfId="0"/>
    <xf numFmtId="0" fontId="0" fillId="3" borderId="0" pivotButton="0" quotePrefix="0" xfId="0"/>
    <xf numFmtId="0" fontId="0" fillId="4" borderId="0" pivotButton="0" quotePrefix="0" xfId="0"/>
    <xf numFmtId="0" fontId="0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399"/>
  <sheetViews>
    <sheetView workbookViewId="0">
      <selection activeCell="A1" sqref="A1"/>
    </sheetView>
  </sheetViews>
  <sheetFormatPr baseColWidth="8" defaultRowHeight="15"/>
  <cols>
    <col width="24" customWidth="1" min="2" max="2"/>
    <col width="26" customWidth="1" min="3" max="3"/>
  </cols>
  <sheetData>
    <row r="1">
      <c r="A1" s="1" t="inlineStr">
        <is>
          <t>Year</t>
        </is>
      </c>
      <c r="B1" s="1" t="inlineStr">
        <is>
          <t>Municipality</t>
        </is>
      </c>
      <c r="C1" s="1" t="inlineStr">
        <is>
          <t>Variety</t>
        </is>
      </c>
      <c r="D1" s="1" t="inlineStr">
        <is>
          <t>Farms</t>
        </is>
      </c>
      <c r="E1" s="1" t="inlineStr">
        <is>
          <t>Acres</t>
        </is>
      </c>
      <c r="F1" s="1" t="inlineStr">
        <is>
          <t>Yield_bu_ac</t>
        </is>
      </c>
      <c r="G1" s="1" t="inlineStr">
        <is>
          <t>Reported</t>
        </is>
      </c>
    </row>
    <row r="2">
      <c r="A2" t="n">
        <v>2020</v>
      </c>
      <c r="B2" t="inlineStr">
        <is>
          <t>ALEXANDER</t>
        </is>
      </c>
      <c r="C2" t="inlineStr">
        <is>
          <t>AAC BRANDON (BW 932)</t>
        </is>
      </c>
      <c r="D2" t="n">
        <v>5</v>
      </c>
      <c r="E2" t="n">
        <v>1411</v>
      </c>
      <c r="F2" t="n">
        <v>50.3</v>
      </c>
      <c r="G2" t="inlineStr">
        <is>
          <t>TRUE</t>
        </is>
      </c>
    </row>
    <row r="3">
      <c r="A3" t="n">
        <v>2020</v>
      </c>
      <c r="B3" t="inlineStr">
        <is>
          <t>ALEXANDER</t>
        </is>
      </c>
      <c r="C3" t="inlineStr">
        <is>
          <t>AAC VIEWFIELD &lt;FP GENETICS&gt;|BW965| EXP</t>
        </is>
      </c>
      <c r="D3" t="n">
        <v>3</v>
      </c>
      <c r="E3" t="n">
        <v>1448</v>
      </c>
      <c r="F3" t="n">
        <v>73.09999999999999</v>
      </c>
      <c r="G3" t="inlineStr">
        <is>
          <t>TRUE</t>
        </is>
      </c>
    </row>
    <row r="4">
      <c r="A4" t="n">
        <v>2020</v>
      </c>
      <c r="B4" t="inlineStr">
        <is>
          <t>ALONSA</t>
        </is>
      </c>
      <c r="C4" t="inlineStr">
        <is>
          <t>AAC BRANDON (BW 932)</t>
        </is>
      </c>
      <c r="D4" t="n">
        <v>11</v>
      </c>
      <c r="E4" t="n">
        <v>5732</v>
      </c>
      <c r="F4" t="n">
        <v>65.09999999999999</v>
      </c>
      <c r="G4" t="inlineStr">
        <is>
          <t>TRUE</t>
        </is>
      </c>
    </row>
    <row r="5">
      <c r="A5" t="n">
        <v>2020</v>
      </c>
      <c r="B5" t="inlineStr">
        <is>
          <t>ARGYLE</t>
        </is>
      </c>
      <c r="C5" t="inlineStr">
        <is>
          <t>AAC BRANDON (BW 932)</t>
        </is>
      </c>
      <c r="D5" t="n">
        <v>67</v>
      </c>
      <c r="E5" t="n">
        <v>28908</v>
      </c>
      <c r="F5" t="n">
        <v>59.4</v>
      </c>
      <c r="G5" t="inlineStr">
        <is>
          <t>TRUE</t>
        </is>
      </c>
    </row>
    <row r="6">
      <c r="A6" t="n">
        <v>2020</v>
      </c>
      <c r="B6" t="inlineStr">
        <is>
          <t>ARGYLE</t>
        </is>
      </c>
      <c r="C6" t="inlineStr">
        <is>
          <t>AAC REDBERRY</t>
        </is>
      </c>
      <c r="D6" t="n">
        <v>7</v>
      </c>
      <c r="E6" t="n">
        <v>1590</v>
      </c>
      <c r="F6" t="n">
        <v>47.8</v>
      </c>
      <c r="G6" t="inlineStr">
        <is>
          <t>TRUE</t>
        </is>
      </c>
    </row>
    <row r="7">
      <c r="A7" t="n">
        <v>2020</v>
      </c>
      <c r="B7" t="inlineStr">
        <is>
          <t>ARGYLE</t>
        </is>
      </c>
      <c r="C7" t="inlineStr">
        <is>
          <t>CARDALE (BW429)</t>
        </is>
      </c>
      <c r="D7" t="n">
        <v>3</v>
      </c>
      <c r="E7" t="n">
        <v>537</v>
      </c>
      <c r="F7" t="n">
        <v>30</v>
      </c>
      <c r="G7" t="inlineStr">
        <is>
          <t>TRUE</t>
        </is>
      </c>
    </row>
    <row r="8">
      <c r="A8" t="n">
        <v>2020</v>
      </c>
      <c r="B8" t="inlineStr">
        <is>
          <t>ARMSTRONG</t>
        </is>
      </c>
      <c r="C8" t="inlineStr">
        <is>
          <t>AAC BRANDON (BW 932)</t>
        </is>
      </c>
      <c r="D8" t="n">
        <v>9</v>
      </c>
      <c r="E8" t="n">
        <v>1790</v>
      </c>
      <c r="F8" t="n">
        <v>58.6</v>
      </c>
      <c r="G8" t="inlineStr">
        <is>
          <t>TRUE</t>
        </is>
      </c>
    </row>
    <row r="9">
      <c r="A9" t="n">
        <v>2020</v>
      </c>
      <c r="B9" t="inlineStr">
        <is>
          <t>BIFROST-RIVERTON</t>
        </is>
      </c>
      <c r="C9" t="inlineStr">
        <is>
          <t>AAC BRANDON (BW 932)</t>
        </is>
      </c>
      <c r="D9" t="n">
        <v>71</v>
      </c>
      <c r="E9" t="n">
        <v>26811</v>
      </c>
      <c r="F9" t="n">
        <v>68.5</v>
      </c>
      <c r="G9" t="inlineStr">
        <is>
          <t>TRUE</t>
        </is>
      </c>
    </row>
    <row r="10">
      <c r="A10" t="n">
        <v>2020</v>
      </c>
      <c r="B10" t="inlineStr">
        <is>
          <t>BIFROST-RIVERTON</t>
        </is>
      </c>
      <c r="C10" t="inlineStr">
        <is>
          <t>AAC VIEWFIELD &lt;FP GENETICS&gt;|BW965| EXP</t>
        </is>
      </c>
      <c r="D10" t="n">
        <v>12</v>
      </c>
      <c r="E10" t="n">
        <v>5035</v>
      </c>
      <c r="F10" t="n">
        <v>79.09999999999999</v>
      </c>
      <c r="G10" t="inlineStr">
        <is>
          <t>TRUE</t>
        </is>
      </c>
    </row>
    <row r="11">
      <c r="A11" t="n">
        <v>2020</v>
      </c>
      <c r="B11" t="inlineStr">
        <is>
          <t>BIFROST-RIVERTON</t>
        </is>
      </c>
      <c r="C11" t="inlineStr">
        <is>
          <t>CS DAYBREAK &lt;CANTERRA&gt;</t>
        </is>
      </c>
      <c r="D11" t="n">
        <v>3</v>
      </c>
      <c r="E11" t="n">
        <v>782</v>
      </c>
      <c r="F11" t="n">
        <v>72.3</v>
      </c>
      <c r="G11" t="inlineStr">
        <is>
          <t>TRUE</t>
        </is>
      </c>
    </row>
    <row r="12">
      <c r="A12" t="n">
        <v>2020</v>
      </c>
      <c r="B12" t="inlineStr">
        <is>
          <t>BIFROST-RIVERTON</t>
        </is>
      </c>
      <c r="C12" t="inlineStr">
        <is>
          <t>SY TORACH &lt;SYNGENTA&gt;</t>
        </is>
      </c>
      <c r="D12" t="n">
        <v>3</v>
      </c>
      <c r="E12" t="n">
        <v>710</v>
      </c>
      <c r="F12" t="n">
        <v>77.3</v>
      </c>
      <c r="G12" t="inlineStr">
        <is>
          <t>TRUE</t>
        </is>
      </c>
    </row>
    <row r="13">
      <c r="A13" t="n">
        <v>2020</v>
      </c>
      <c r="B13" t="inlineStr">
        <is>
          <t>BOISSEVAIN-MORTON</t>
        </is>
      </c>
      <c r="C13" t="inlineStr">
        <is>
          <t>AAC BRANDON (BW 932)</t>
        </is>
      </c>
      <c r="D13" t="n">
        <v>45</v>
      </c>
      <c r="E13" t="n">
        <v>23424</v>
      </c>
      <c r="F13" t="n">
        <v>71.5</v>
      </c>
      <c r="G13" t="inlineStr">
        <is>
          <t>TRUE</t>
        </is>
      </c>
    </row>
    <row r="14">
      <c r="A14" t="n">
        <v>2020</v>
      </c>
      <c r="B14" t="inlineStr">
        <is>
          <t>BOISSEVAIN-MORTON</t>
        </is>
      </c>
      <c r="C14" t="inlineStr">
        <is>
          <t>AAC ELIE(BW931)</t>
        </is>
      </c>
      <c r="D14" t="n">
        <v>6</v>
      </c>
      <c r="E14" t="n">
        <v>3739</v>
      </c>
      <c r="F14" t="n">
        <v>74.2</v>
      </c>
      <c r="G14" t="inlineStr">
        <is>
          <t>TRUE</t>
        </is>
      </c>
    </row>
    <row r="15">
      <c r="A15" t="n">
        <v>2020</v>
      </c>
      <c r="B15" t="inlineStr">
        <is>
          <t>BOISSEVAIN-MORTON</t>
        </is>
      </c>
      <c r="C15" t="inlineStr">
        <is>
          <t>AAC REDBERRY</t>
        </is>
      </c>
      <c r="D15" t="n">
        <v>8</v>
      </c>
      <c r="E15" t="n">
        <v>1634</v>
      </c>
      <c r="F15" t="n">
        <v>68.3</v>
      </c>
      <c r="G15" t="inlineStr">
        <is>
          <t>TRUE</t>
        </is>
      </c>
    </row>
    <row r="16">
      <c r="A16" t="n">
        <v>2020</v>
      </c>
      <c r="B16" t="inlineStr">
        <is>
          <t>BOISSEVAIN-MORTON</t>
        </is>
      </c>
      <c r="C16" t="inlineStr">
        <is>
          <t>AAC STARBUCK &lt;SECAN&gt;</t>
        </is>
      </c>
      <c r="D16" t="n">
        <v>3</v>
      </c>
      <c r="E16" t="n">
        <v>701</v>
      </c>
      <c r="F16" t="n">
        <v>69.5</v>
      </c>
      <c r="G16" t="inlineStr">
        <is>
          <t>TRUE</t>
        </is>
      </c>
    </row>
    <row r="17">
      <c r="A17" t="n">
        <v>2020</v>
      </c>
      <c r="B17" t="inlineStr">
        <is>
          <t>BOISSEVAIN-MORTON</t>
        </is>
      </c>
      <c r="C17" t="inlineStr">
        <is>
          <t>AAC VIEWFIELD &lt;FP GENETICS&gt;|BW965| EXP</t>
        </is>
      </c>
      <c r="D17" t="n">
        <v>3</v>
      </c>
      <c r="E17" t="n">
        <v>1473</v>
      </c>
      <c r="F17" t="n">
        <v>67.59999999999999</v>
      </c>
      <c r="G17" t="inlineStr">
        <is>
          <t>TRUE</t>
        </is>
      </c>
    </row>
    <row r="18">
      <c r="A18" t="n">
        <v>2020</v>
      </c>
      <c r="B18" t="inlineStr">
        <is>
          <t>BOISSEVAIN-MORTON</t>
        </is>
      </c>
      <c r="C18" t="inlineStr">
        <is>
          <t>AAC WHEATLAND &lt;SECAN&gt;</t>
        </is>
      </c>
      <c r="D18" t="n">
        <v>3</v>
      </c>
      <c r="E18" t="n">
        <v>745</v>
      </c>
      <c r="F18" t="n">
        <v>75.7</v>
      </c>
      <c r="G18" t="inlineStr">
        <is>
          <t>TRUE</t>
        </is>
      </c>
    </row>
    <row r="19">
      <c r="A19" t="n">
        <v>2020</v>
      </c>
      <c r="B19" t="inlineStr">
        <is>
          <t>BRENDA-WASKADA</t>
        </is>
      </c>
      <c r="C19" t="inlineStr">
        <is>
          <t>AAC BRANDON (BW 932)</t>
        </is>
      </c>
      <c r="D19" t="n">
        <v>48</v>
      </c>
      <c r="E19" t="n">
        <v>32563</v>
      </c>
      <c r="F19" t="n">
        <v>64.7</v>
      </c>
      <c r="G19" t="inlineStr">
        <is>
          <t>TRUE</t>
        </is>
      </c>
    </row>
    <row r="20">
      <c r="A20" t="n">
        <v>2020</v>
      </c>
      <c r="B20" t="inlineStr">
        <is>
          <t>BRENDA-WASKADA</t>
        </is>
      </c>
      <c r="C20" t="inlineStr">
        <is>
          <t>AAC CAMERON VB &lt;CANTERRA&gt;</t>
        </is>
      </c>
      <c r="D20" t="n">
        <v>3</v>
      </c>
      <c r="E20" t="n">
        <v>1079</v>
      </c>
      <c r="F20" t="n">
        <v>63</v>
      </c>
      <c r="G20" t="inlineStr">
        <is>
          <t>TRUE</t>
        </is>
      </c>
    </row>
    <row r="21">
      <c r="A21" t="n">
        <v>2020</v>
      </c>
      <c r="B21" t="inlineStr">
        <is>
          <t>BRENDA-WASKADA</t>
        </is>
      </c>
      <c r="C21" t="inlineStr">
        <is>
          <t>AAC ELIE(BW931)</t>
        </is>
      </c>
      <c r="D21" t="n">
        <v>22</v>
      </c>
      <c r="E21" t="n">
        <v>10997</v>
      </c>
      <c r="F21" t="n">
        <v>62</v>
      </c>
      <c r="G21" t="inlineStr">
        <is>
          <t>TRUE</t>
        </is>
      </c>
    </row>
    <row r="22">
      <c r="A22" t="n">
        <v>2020</v>
      </c>
      <c r="B22" t="inlineStr">
        <is>
          <t>BRENDA-WASKADA</t>
        </is>
      </c>
      <c r="C22" t="inlineStr">
        <is>
          <t>AAC REDBERRY</t>
        </is>
      </c>
      <c r="D22" t="n">
        <v>4</v>
      </c>
      <c r="E22" t="n">
        <v>892</v>
      </c>
      <c r="F22" t="n">
        <v>64.7</v>
      </c>
      <c r="G22" t="inlineStr">
        <is>
          <t>TRUE</t>
        </is>
      </c>
    </row>
    <row r="23">
      <c r="A23" t="n">
        <v>2020</v>
      </c>
      <c r="B23" t="inlineStr">
        <is>
          <t>BROKENHEAD</t>
        </is>
      </c>
      <c r="C23" t="inlineStr">
        <is>
          <t>AAC BRANDON (BW 932)</t>
        </is>
      </c>
      <c r="D23" t="n">
        <v>35</v>
      </c>
      <c r="E23" t="n">
        <v>8067</v>
      </c>
      <c r="F23" t="n">
        <v>65.2</v>
      </c>
      <c r="G23" t="inlineStr">
        <is>
          <t>TRUE</t>
        </is>
      </c>
    </row>
    <row r="24">
      <c r="A24" t="n">
        <v>2020</v>
      </c>
      <c r="B24" t="inlineStr">
        <is>
          <t>BROKENHEAD</t>
        </is>
      </c>
      <c r="C24" t="inlineStr">
        <is>
          <t>AAC ELIE(BW931)</t>
        </is>
      </c>
      <c r="D24" t="n">
        <v>14</v>
      </c>
      <c r="E24" t="n">
        <v>3526</v>
      </c>
      <c r="F24" t="n">
        <v>68.90000000000001</v>
      </c>
      <c r="G24" t="inlineStr">
        <is>
          <t>TRUE</t>
        </is>
      </c>
    </row>
    <row r="25">
      <c r="A25" t="n">
        <v>2020</v>
      </c>
      <c r="B25" t="inlineStr">
        <is>
          <t>BROKENHEAD</t>
        </is>
      </c>
      <c r="C25" t="inlineStr">
        <is>
          <t>AAC VIEWFIELD &lt;FP GENETICS&gt;|BW965| EXP</t>
        </is>
      </c>
      <c r="D25" t="n">
        <v>25</v>
      </c>
      <c r="E25" t="n">
        <v>6821</v>
      </c>
      <c r="F25" t="n">
        <v>77.2</v>
      </c>
      <c r="G25" t="inlineStr">
        <is>
          <t>TRUE</t>
        </is>
      </c>
    </row>
    <row r="26">
      <c r="A26" t="n">
        <v>2020</v>
      </c>
      <c r="B26" t="inlineStr">
        <is>
          <t>BROKENHEAD</t>
        </is>
      </c>
      <c r="C26" t="inlineStr">
        <is>
          <t>CARDALE (BW429)</t>
        </is>
      </c>
      <c r="D26" t="n">
        <v>6</v>
      </c>
      <c r="E26" t="n">
        <v>792</v>
      </c>
      <c r="F26" t="n">
        <v>64.59999999999999</v>
      </c>
      <c r="G26" t="inlineStr">
        <is>
          <t>TRUE</t>
        </is>
      </c>
    </row>
    <row r="27">
      <c r="A27" t="n">
        <v>2020</v>
      </c>
      <c r="B27" t="inlineStr">
        <is>
          <t>BROKENHEAD</t>
        </is>
      </c>
      <c r="C27" t="inlineStr">
        <is>
          <t>CDC STANLEY (BW880)</t>
        </is>
      </c>
      <c r="D27" t="n">
        <v>4</v>
      </c>
      <c r="E27" t="n">
        <v>1287</v>
      </c>
      <c r="F27" t="n">
        <v>46.6</v>
      </c>
      <c r="G27" t="inlineStr">
        <is>
          <t>TRUE</t>
        </is>
      </c>
    </row>
    <row r="28">
      <c r="A28" t="n">
        <v>2020</v>
      </c>
      <c r="B28" t="inlineStr">
        <is>
          <t>CARTIER</t>
        </is>
      </c>
      <c r="C28" t="inlineStr">
        <is>
          <t>AAC BRANDON (BW 932)</t>
        </is>
      </c>
      <c r="D28" t="n">
        <v>49</v>
      </c>
      <c r="E28" t="n">
        <v>22335</v>
      </c>
      <c r="F28" t="n">
        <v>67.8</v>
      </c>
      <c r="G28" t="inlineStr">
        <is>
          <t>TRUE</t>
        </is>
      </c>
    </row>
    <row r="29">
      <c r="A29" t="n">
        <v>2020</v>
      </c>
      <c r="B29" t="inlineStr">
        <is>
          <t>CARTIER</t>
        </is>
      </c>
      <c r="C29" t="inlineStr">
        <is>
          <t>AAC VIEWFIELD &lt;FP GENETICS&gt;|BW965| EXP</t>
        </is>
      </c>
      <c r="D29" t="n">
        <v>3</v>
      </c>
      <c r="E29" t="n">
        <v>875</v>
      </c>
      <c r="F29" t="n">
        <v>64</v>
      </c>
      <c r="G29" t="inlineStr">
        <is>
          <t>TRUE</t>
        </is>
      </c>
    </row>
    <row r="30">
      <c r="A30" t="n">
        <v>2020</v>
      </c>
      <c r="B30" t="inlineStr">
        <is>
          <t>CARTWRIGHT-ROBLIN</t>
        </is>
      </c>
      <c r="C30" t="inlineStr">
        <is>
          <t>AAC BRANDON (BW 932)</t>
        </is>
      </c>
      <c r="D30" t="n">
        <v>41</v>
      </c>
      <c r="E30" t="n">
        <v>14566</v>
      </c>
      <c r="F30" t="n">
        <v>61.9</v>
      </c>
      <c r="G30" t="inlineStr">
        <is>
          <t>TRUE</t>
        </is>
      </c>
    </row>
    <row r="31">
      <c r="A31" t="n">
        <v>2020</v>
      </c>
      <c r="B31" t="inlineStr">
        <is>
          <t>CARTWRIGHT-ROBLIN</t>
        </is>
      </c>
      <c r="C31" t="inlineStr">
        <is>
          <t>AAC ELIE(BW931)</t>
        </is>
      </c>
      <c r="D31" t="n">
        <v>7</v>
      </c>
      <c r="E31" t="n">
        <v>1593</v>
      </c>
      <c r="F31" t="n">
        <v>56</v>
      </c>
      <c r="G31" t="inlineStr">
        <is>
          <t>TRUE</t>
        </is>
      </c>
    </row>
    <row r="32">
      <c r="A32" t="n">
        <v>2020</v>
      </c>
      <c r="B32" t="inlineStr">
        <is>
          <t>CARTWRIGHT-ROBLIN</t>
        </is>
      </c>
      <c r="C32" t="inlineStr">
        <is>
          <t>AAC REDBERRY</t>
        </is>
      </c>
      <c r="D32" t="n">
        <v>9</v>
      </c>
      <c r="E32" t="n">
        <v>2716</v>
      </c>
      <c r="F32" t="n">
        <v>59.6</v>
      </c>
      <c r="G32" t="inlineStr">
        <is>
          <t>TRUE</t>
        </is>
      </c>
    </row>
    <row r="33">
      <c r="A33" t="n">
        <v>2020</v>
      </c>
      <c r="B33" t="inlineStr">
        <is>
          <t>CARTWRIGHT-ROBLIN</t>
        </is>
      </c>
      <c r="C33" t="inlineStr">
        <is>
          <t>CDC PLENTIFUL (PT580)</t>
        </is>
      </c>
      <c r="D33" t="n">
        <v>6</v>
      </c>
      <c r="E33" t="n">
        <v>1542</v>
      </c>
      <c r="F33" t="n">
        <v>53.8</v>
      </c>
      <c r="G33" t="inlineStr">
        <is>
          <t>TRUE</t>
        </is>
      </c>
    </row>
    <row r="34">
      <c r="A34" t="n">
        <v>2020</v>
      </c>
      <c r="B34" t="inlineStr">
        <is>
          <t>CLANWILLIAM-ERICKSON</t>
        </is>
      </c>
      <c r="C34" t="inlineStr">
        <is>
          <t>AAC REDBERRY</t>
        </is>
      </c>
      <c r="D34" t="n">
        <v>8</v>
      </c>
      <c r="E34" t="n">
        <v>2360</v>
      </c>
      <c r="F34" t="n">
        <v>45.8</v>
      </c>
      <c r="G34" t="inlineStr">
        <is>
          <t>TRUE</t>
        </is>
      </c>
    </row>
    <row r="35">
      <c r="A35" t="n">
        <v>2020</v>
      </c>
      <c r="B35" t="inlineStr">
        <is>
          <t>CLANWILLIAM-ERICKSON</t>
        </is>
      </c>
      <c r="C35" t="inlineStr">
        <is>
          <t>AAC VIEWFIELD &lt;FP GENETICS&gt;|BW965| EXP</t>
        </is>
      </c>
      <c r="D35" t="n">
        <v>4</v>
      </c>
      <c r="E35" t="n">
        <v>1656</v>
      </c>
      <c r="F35" t="n">
        <v>47.5</v>
      </c>
      <c r="G35" t="inlineStr">
        <is>
          <t>TRUE</t>
        </is>
      </c>
    </row>
    <row r="36">
      <c r="A36" t="n">
        <v>2020</v>
      </c>
      <c r="B36" t="inlineStr">
        <is>
          <t>CORNWALLIS</t>
        </is>
      </c>
      <c r="C36" t="inlineStr">
        <is>
          <t>AAC BRANDON (BW 932)</t>
        </is>
      </c>
      <c r="D36" t="n">
        <v>27</v>
      </c>
      <c r="E36" t="n">
        <v>10116</v>
      </c>
      <c r="F36" t="n">
        <v>49.4</v>
      </c>
      <c r="G36" t="inlineStr">
        <is>
          <t>TRUE</t>
        </is>
      </c>
    </row>
    <row r="37">
      <c r="A37" t="n">
        <v>2020</v>
      </c>
      <c r="B37" t="inlineStr">
        <is>
          <t>DAUPHIN</t>
        </is>
      </c>
      <c r="C37" t="inlineStr">
        <is>
          <t>AAC BRANDON (BW 932)</t>
        </is>
      </c>
      <c r="D37" t="n">
        <v>64</v>
      </c>
      <c r="E37" t="n">
        <v>32850.5</v>
      </c>
      <c r="F37" t="n">
        <v>65.7</v>
      </c>
      <c r="G37" t="inlineStr">
        <is>
          <t>TRUE</t>
        </is>
      </c>
    </row>
    <row r="38">
      <c r="A38" t="n">
        <v>2020</v>
      </c>
      <c r="B38" t="inlineStr">
        <is>
          <t>DAUPHIN</t>
        </is>
      </c>
      <c r="C38" t="inlineStr">
        <is>
          <t>AAC CAMERON VB &lt;CANTERRA&gt;</t>
        </is>
      </c>
      <c r="D38" t="n">
        <v>5</v>
      </c>
      <c r="E38" t="n">
        <v>1562</v>
      </c>
      <c r="F38" t="n">
        <v>62.8</v>
      </c>
      <c r="G38" t="inlineStr">
        <is>
          <t>TRUE</t>
        </is>
      </c>
    </row>
    <row r="39">
      <c r="A39" t="n">
        <v>2020</v>
      </c>
      <c r="B39" t="inlineStr">
        <is>
          <t>DAUPHIN</t>
        </is>
      </c>
      <c r="C39" t="inlineStr">
        <is>
          <t>AAC REDBERRY</t>
        </is>
      </c>
      <c r="D39" t="n">
        <v>5</v>
      </c>
      <c r="E39" t="n">
        <v>1094</v>
      </c>
      <c r="F39" t="n">
        <v>72.8</v>
      </c>
      <c r="G39" t="inlineStr">
        <is>
          <t>TRUE</t>
        </is>
      </c>
    </row>
    <row r="40">
      <c r="A40" t="n">
        <v>2020</v>
      </c>
      <c r="B40" t="inlineStr">
        <is>
          <t>DAUPHIN</t>
        </is>
      </c>
      <c r="C40" t="inlineStr">
        <is>
          <t>AAC TISDALE (PT250)</t>
        </is>
      </c>
      <c r="D40" t="n">
        <v>12</v>
      </c>
      <c r="E40" t="n">
        <v>2458</v>
      </c>
      <c r="F40" t="n">
        <v>52.6</v>
      </c>
      <c r="G40" t="inlineStr">
        <is>
          <t>TRUE</t>
        </is>
      </c>
    </row>
    <row r="41">
      <c r="A41" t="n">
        <v>2020</v>
      </c>
      <c r="B41" t="inlineStr">
        <is>
          <t>DAUPHIN</t>
        </is>
      </c>
      <c r="C41" t="inlineStr">
        <is>
          <t>AAC VIEWFIELD &lt;FP GENETICS&gt;|BW965| EXP</t>
        </is>
      </c>
      <c r="D41" t="n">
        <v>16</v>
      </c>
      <c r="E41" t="n">
        <v>5681</v>
      </c>
      <c r="F41" t="n">
        <v>69.3</v>
      </c>
      <c r="G41" t="inlineStr">
        <is>
          <t>TRUE</t>
        </is>
      </c>
    </row>
    <row r="42">
      <c r="A42" t="n">
        <v>2020</v>
      </c>
      <c r="B42" t="inlineStr">
        <is>
          <t>DAUPHIN</t>
        </is>
      </c>
      <c r="C42" t="inlineStr">
        <is>
          <t>CARDALE (BW429)</t>
        </is>
      </c>
      <c r="D42" t="n">
        <v>11</v>
      </c>
      <c r="E42" t="n">
        <v>3893</v>
      </c>
      <c r="F42" t="n">
        <v>68.90000000000001</v>
      </c>
      <c r="G42" t="inlineStr">
        <is>
          <t>TRUE</t>
        </is>
      </c>
    </row>
    <row r="43">
      <c r="A43" t="n">
        <v>2020</v>
      </c>
      <c r="B43" t="inlineStr">
        <is>
          <t>DAUPHIN</t>
        </is>
      </c>
      <c r="C43" t="inlineStr">
        <is>
          <t>GLENN</t>
        </is>
      </c>
      <c r="D43" t="n">
        <v>3</v>
      </c>
      <c r="E43" t="n">
        <v>731</v>
      </c>
      <c r="F43" t="n">
        <v>60.9</v>
      </c>
      <c r="G43" t="inlineStr">
        <is>
          <t>TRUE</t>
        </is>
      </c>
    </row>
    <row r="44">
      <c r="A44" t="n">
        <v>2020</v>
      </c>
      <c r="B44" t="inlineStr">
        <is>
          <t>DELORAINE-WINCHESTER</t>
        </is>
      </c>
      <c r="C44" t="inlineStr">
        <is>
          <t>AAC BRANDON (BW 932)</t>
        </is>
      </c>
      <c r="D44" t="n">
        <v>40</v>
      </c>
      <c r="E44" t="n">
        <v>18106</v>
      </c>
      <c r="F44" t="n">
        <v>61.8</v>
      </c>
      <c r="G44" t="inlineStr">
        <is>
          <t>TRUE</t>
        </is>
      </c>
    </row>
    <row r="45">
      <c r="A45" t="n">
        <v>2020</v>
      </c>
      <c r="B45" t="inlineStr">
        <is>
          <t>DELORAINE-WINCHESTER</t>
        </is>
      </c>
      <c r="C45" t="inlineStr">
        <is>
          <t>AAC ELIE(BW931)</t>
        </is>
      </c>
      <c r="D45" t="n">
        <v>5</v>
      </c>
      <c r="E45" t="n">
        <v>2930</v>
      </c>
      <c r="F45" t="n">
        <v>73.59999999999999</v>
      </c>
      <c r="G45" t="inlineStr">
        <is>
          <t>TRUE</t>
        </is>
      </c>
    </row>
    <row r="46">
      <c r="A46" t="n">
        <v>2020</v>
      </c>
      <c r="B46" t="inlineStr">
        <is>
          <t>DELORAINE-WINCHESTER</t>
        </is>
      </c>
      <c r="C46" t="inlineStr">
        <is>
          <t>AAC REDBERRY</t>
        </is>
      </c>
      <c r="D46" t="n">
        <v>9</v>
      </c>
      <c r="E46" t="n">
        <v>4381</v>
      </c>
      <c r="F46" t="n">
        <v>74.40000000000001</v>
      </c>
      <c r="G46" t="inlineStr">
        <is>
          <t>TRUE</t>
        </is>
      </c>
    </row>
    <row r="47">
      <c r="A47" t="n">
        <v>2020</v>
      </c>
      <c r="B47" t="inlineStr">
        <is>
          <t>DELORAINE-WINCHESTER</t>
        </is>
      </c>
      <c r="C47" t="inlineStr">
        <is>
          <t>BOLLES &lt;SEED DEPOT&gt;</t>
        </is>
      </c>
      <c r="D47" t="n">
        <v>3</v>
      </c>
      <c r="E47" t="n">
        <v>503</v>
      </c>
      <c r="F47" t="n">
        <v>63.8</v>
      </c>
      <c r="G47" t="inlineStr">
        <is>
          <t>TRUE</t>
        </is>
      </c>
    </row>
    <row r="48">
      <c r="A48" t="n">
        <v>2020</v>
      </c>
      <c r="B48" t="inlineStr">
        <is>
          <t>DELORAINE-WINCHESTER</t>
        </is>
      </c>
      <c r="C48" t="inlineStr">
        <is>
          <t>CARBERRY (BW874)</t>
        </is>
      </c>
      <c r="D48" t="n">
        <v>3</v>
      </c>
      <c r="E48" t="n">
        <v>1206</v>
      </c>
      <c r="F48" t="n">
        <v>47.6</v>
      </c>
      <c r="G48" t="inlineStr">
        <is>
          <t>TRUE</t>
        </is>
      </c>
    </row>
    <row r="49">
      <c r="A49" t="n">
        <v>2020</v>
      </c>
      <c r="B49" t="inlineStr">
        <is>
          <t>DESALABERRY</t>
        </is>
      </c>
      <c r="C49" t="inlineStr">
        <is>
          <t>AAC BRANDON (BW 932)</t>
        </is>
      </c>
      <c r="D49" t="n">
        <v>52</v>
      </c>
      <c r="E49" t="n">
        <v>16404</v>
      </c>
      <c r="F49" t="n">
        <v>68.3</v>
      </c>
      <c r="G49" t="inlineStr">
        <is>
          <t>TRUE</t>
        </is>
      </c>
    </row>
    <row r="50">
      <c r="A50" t="n">
        <v>2020</v>
      </c>
      <c r="B50" t="inlineStr">
        <is>
          <t>DESALABERRY</t>
        </is>
      </c>
      <c r="C50" t="inlineStr">
        <is>
          <t>AAC ELIE(BW931)</t>
        </is>
      </c>
      <c r="D50" t="n">
        <v>3</v>
      </c>
      <c r="E50" t="n">
        <v>1020</v>
      </c>
      <c r="F50" t="n">
        <v>64.2</v>
      </c>
      <c r="G50" t="inlineStr">
        <is>
          <t>TRUE</t>
        </is>
      </c>
    </row>
    <row r="51">
      <c r="A51" t="n">
        <v>2020</v>
      </c>
      <c r="B51" t="inlineStr">
        <is>
          <t>DESALABERRY</t>
        </is>
      </c>
      <c r="C51" t="inlineStr">
        <is>
          <t>AAC TISDALE (PT250)</t>
        </is>
      </c>
      <c r="D51" t="n">
        <v>7</v>
      </c>
      <c r="E51" t="n">
        <v>1618</v>
      </c>
      <c r="F51" t="n">
        <v>70</v>
      </c>
      <c r="G51" t="inlineStr">
        <is>
          <t>TRUE</t>
        </is>
      </c>
    </row>
    <row r="52">
      <c r="A52" t="n">
        <v>2020</v>
      </c>
      <c r="B52" t="inlineStr">
        <is>
          <t>DESALABERRY</t>
        </is>
      </c>
      <c r="C52" t="inlineStr">
        <is>
          <t>CARDALE (BW429)</t>
        </is>
      </c>
      <c r="D52" t="n">
        <v>5</v>
      </c>
      <c r="E52" t="n">
        <v>3379</v>
      </c>
      <c r="F52" t="n">
        <v>68.90000000000001</v>
      </c>
      <c r="G52" t="inlineStr">
        <is>
          <t>TRUE</t>
        </is>
      </c>
    </row>
    <row r="53">
      <c r="A53" t="n">
        <v>2020</v>
      </c>
      <c r="B53" t="inlineStr">
        <is>
          <t>DUFFERIN</t>
        </is>
      </c>
      <c r="C53" t="inlineStr">
        <is>
          <t>AAC BRANDON (BW 932)</t>
        </is>
      </c>
      <c r="D53" t="n">
        <v>73</v>
      </c>
      <c r="E53" t="n">
        <v>19379</v>
      </c>
      <c r="F53" t="n">
        <v>69.8</v>
      </c>
      <c r="G53" t="inlineStr">
        <is>
          <t>TRUE</t>
        </is>
      </c>
    </row>
    <row r="54">
      <c r="A54" t="n">
        <v>2020</v>
      </c>
      <c r="B54" t="inlineStr">
        <is>
          <t>DUFFERIN</t>
        </is>
      </c>
      <c r="C54" t="inlineStr">
        <is>
          <t>AAC ELIE(BW931)</t>
        </is>
      </c>
      <c r="D54" t="n">
        <v>4</v>
      </c>
      <c r="E54" t="n">
        <v>1105</v>
      </c>
      <c r="F54" t="n">
        <v>72.90000000000001</v>
      </c>
      <c r="G54" t="inlineStr">
        <is>
          <t>TRUE</t>
        </is>
      </c>
    </row>
    <row r="55">
      <c r="A55" t="n">
        <v>2020</v>
      </c>
      <c r="B55" t="inlineStr">
        <is>
          <t>DUFFERIN</t>
        </is>
      </c>
      <c r="C55" t="inlineStr">
        <is>
          <t>AAC VIEWFIELD &lt;FP GENETICS&gt;|BW965| EXP</t>
        </is>
      </c>
      <c r="D55" t="n">
        <v>3</v>
      </c>
      <c r="E55" t="n">
        <v>1257</v>
      </c>
      <c r="F55" t="n">
        <v>51.6</v>
      </c>
      <c r="G55" t="inlineStr">
        <is>
          <t>TRUE</t>
        </is>
      </c>
    </row>
    <row r="56">
      <c r="A56" t="n">
        <v>2020</v>
      </c>
      <c r="B56" t="inlineStr">
        <is>
          <t>DUFFERIN</t>
        </is>
      </c>
      <c r="C56" t="inlineStr">
        <is>
          <t>BOLLES &lt;SEED DEPOT&gt;</t>
        </is>
      </c>
      <c r="D56" t="n">
        <v>10</v>
      </c>
      <c r="E56" t="n">
        <v>1441</v>
      </c>
      <c r="F56" t="n">
        <v>74.90000000000001</v>
      </c>
      <c r="G56" t="inlineStr">
        <is>
          <t>TRUE</t>
        </is>
      </c>
    </row>
    <row r="57">
      <c r="A57" t="n">
        <v>2020</v>
      </c>
      <c r="B57" t="inlineStr">
        <is>
          <t>DUFFERIN</t>
        </is>
      </c>
      <c r="C57" t="inlineStr">
        <is>
          <t>CARDALE (BW429)</t>
        </is>
      </c>
      <c r="D57" t="n">
        <v>4</v>
      </c>
      <c r="E57" t="n">
        <v>772</v>
      </c>
      <c r="F57" t="n">
        <v>75.3</v>
      </c>
      <c r="G57" t="inlineStr">
        <is>
          <t>TRUE</t>
        </is>
      </c>
    </row>
    <row r="58">
      <c r="A58" t="n">
        <v>2020</v>
      </c>
      <c r="B58" t="inlineStr">
        <is>
          <t>ELLICE-ARCHIE</t>
        </is>
      </c>
      <c r="C58" t="inlineStr">
        <is>
          <t>AAC ALIDA (BW980)</t>
        </is>
      </c>
      <c r="D58" t="n">
        <v>3</v>
      </c>
      <c r="E58" t="n">
        <v>822</v>
      </c>
      <c r="F58" t="n">
        <v>55.3</v>
      </c>
      <c r="G58" t="inlineStr">
        <is>
          <t>TRUE</t>
        </is>
      </c>
    </row>
    <row r="59">
      <c r="A59" t="n">
        <v>2020</v>
      </c>
      <c r="B59" t="inlineStr">
        <is>
          <t>ELLICE-ARCHIE</t>
        </is>
      </c>
      <c r="C59" t="inlineStr">
        <is>
          <t>AAC BRANDON (BW 932)</t>
        </is>
      </c>
      <c r="D59" t="n">
        <v>21</v>
      </c>
      <c r="E59" t="n">
        <v>7868</v>
      </c>
      <c r="F59" t="n">
        <v>59.2</v>
      </c>
      <c r="G59" t="inlineStr">
        <is>
          <t>TRUE</t>
        </is>
      </c>
    </row>
    <row r="60">
      <c r="A60" t="n">
        <v>2020</v>
      </c>
      <c r="B60" t="inlineStr">
        <is>
          <t>ELLICE-ARCHIE</t>
        </is>
      </c>
      <c r="C60" t="inlineStr">
        <is>
          <t>AAC ELIE(BW931)</t>
        </is>
      </c>
      <c r="D60" t="n">
        <v>6</v>
      </c>
      <c r="E60" t="n">
        <v>2854</v>
      </c>
      <c r="F60" t="n">
        <v>54.3</v>
      </c>
      <c r="G60" t="inlineStr">
        <is>
          <t>TRUE</t>
        </is>
      </c>
    </row>
    <row r="61">
      <c r="A61" t="n">
        <v>2020</v>
      </c>
      <c r="B61" t="inlineStr">
        <is>
          <t>ELLICE-ARCHIE</t>
        </is>
      </c>
      <c r="C61" t="inlineStr">
        <is>
          <t>AAC REDBERRY</t>
        </is>
      </c>
      <c r="D61" t="n">
        <v>5</v>
      </c>
      <c r="E61" t="n">
        <v>883</v>
      </c>
      <c r="F61" t="n">
        <v>65.7</v>
      </c>
      <c r="G61" t="inlineStr">
        <is>
          <t>TRUE</t>
        </is>
      </c>
    </row>
    <row r="62">
      <c r="A62" t="n">
        <v>2020</v>
      </c>
      <c r="B62" t="inlineStr">
        <is>
          <t>ELLICE-ARCHIE</t>
        </is>
      </c>
      <c r="C62" t="inlineStr">
        <is>
          <t>AAC VIEWFIELD &lt;FP GENETICS&gt;|BW965| EXP</t>
        </is>
      </c>
      <c r="D62" t="n">
        <v>4</v>
      </c>
      <c r="E62" t="n">
        <v>4606</v>
      </c>
      <c r="F62" t="n">
        <v>63.2</v>
      </c>
      <c r="G62" t="inlineStr">
        <is>
          <t>TRUE</t>
        </is>
      </c>
    </row>
    <row r="63">
      <c r="A63" t="n">
        <v>2020</v>
      </c>
      <c r="B63" t="inlineStr">
        <is>
          <t>ELLICE-ARCHIE</t>
        </is>
      </c>
      <c r="C63" t="inlineStr">
        <is>
          <t>AAC WHEATLAND &lt;SECAN&gt;</t>
        </is>
      </c>
      <c r="D63" t="n">
        <v>3</v>
      </c>
      <c r="E63" t="n">
        <v>1219</v>
      </c>
      <c r="F63" t="n">
        <v>74.8</v>
      </c>
      <c r="G63" t="inlineStr">
        <is>
          <t>TRUE</t>
        </is>
      </c>
    </row>
    <row r="64">
      <c r="A64" t="n">
        <v>2020</v>
      </c>
      <c r="B64" t="inlineStr">
        <is>
          <t>ELLICE-ARCHIE</t>
        </is>
      </c>
      <c r="C64" t="inlineStr">
        <is>
          <t>BOLLES &lt;SEED DEPOT&gt;</t>
        </is>
      </c>
      <c r="D64" t="n">
        <v>6</v>
      </c>
      <c r="E64" t="n">
        <v>1323</v>
      </c>
      <c r="F64" t="n">
        <v>60.3</v>
      </c>
      <c r="G64" t="inlineStr">
        <is>
          <t>TRUE</t>
        </is>
      </c>
    </row>
    <row r="65">
      <c r="A65" t="n">
        <v>2020</v>
      </c>
      <c r="B65" t="inlineStr">
        <is>
          <t>ELLICE-ARCHIE</t>
        </is>
      </c>
      <c r="C65" t="inlineStr">
        <is>
          <t>CDC LANDMARK</t>
        </is>
      </c>
      <c r="D65" t="n">
        <v>6</v>
      </c>
      <c r="E65" t="n">
        <v>1691</v>
      </c>
      <c r="F65" t="n">
        <v>65.2</v>
      </c>
      <c r="G65" t="inlineStr">
        <is>
          <t>TRUE</t>
        </is>
      </c>
    </row>
    <row r="66">
      <c r="A66" t="n">
        <v>2020</v>
      </c>
      <c r="B66" t="inlineStr">
        <is>
          <t>ELLICE-ARCHIE</t>
        </is>
      </c>
      <c r="C66" t="inlineStr">
        <is>
          <t>CDC PLENTIFUL (PT580)</t>
        </is>
      </c>
      <c r="D66" t="n">
        <v>4</v>
      </c>
      <c r="E66" t="n">
        <v>713</v>
      </c>
      <c r="F66" t="n">
        <v>65</v>
      </c>
      <c r="G66" t="inlineStr">
        <is>
          <t>TRUE</t>
        </is>
      </c>
    </row>
    <row r="67">
      <c r="A67" t="n">
        <v>2020</v>
      </c>
      <c r="B67" t="inlineStr">
        <is>
          <t>ELTON</t>
        </is>
      </c>
      <c r="C67" t="inlineStr">
        <is>
          <t>AAC BRANDON (BW 932)</t>
        </is>
      </c>
      <c r="D67" t="n">
        <v>65</v>
      </c>
      <c r="E67" t="n">
        <v>34229</v>
      </c>
      <c r="F67" t="n">
        <v>65.3</v>
      </c>
      <c r="G67" t="inlineStr">
        <is>
          <t>TRUE</t>
        </is>
      </c>
    </row>
    <row r="68">
      <c r="A68" t="n">
        <v>2020</v>
      </c>
      <c r="B68" t="inlineStr">
        <is>
          <t>ELTON</t>
        </is>
      </c>
      <c r="C68" t="inlineStr">
        <is>
          <t>AAC VIEWFIELD &lt;FP GENETICS&gt;|BW965| EXP</t>
        </is>
      </c>
      <c r="D68" t="n">
        <v>10</v>
      </c>
      <c r="E68" t="n">
        <v>2119</v>
      </c>
      <c r="F68" t="n">
        <v>62.2</v>
      </c>
      <c r="G68" t="inlineStr">
        <is>
          <t>TRUE</t>
        </is>
      </c>
    </row>
    <row r="69">
      <c r="A69" t="n">
        <v>2020</v>
      </c>
      <c r="B69" t="inlineStr">
        <is>
          <t>EMERSON-FRANKLIN</t>
        </is>
      </c>
      <c r="C69" t="inlineStr">
        <is>
          <t>AAC BRANDON (BW 932)</t>
        </is>
      </c>
      <c r="D69" t="n">
        <v>49</v>
      </c>
      <c r="E69" t="n">
        <v>26321</v>
      </c>
      <c r="F69" t="n">
        <v>57.8</v>
      </c>
      <c r="G69" t="inlineStr">
        <is>
          <t>TRUE</t>
        </is>
      </c>
    </row>
    <row r="70">
      <c r="A70" t="n">
        <v>2020</v>
      </c>
      <c r="B70" t="inlineStr">
        <is>
          <t>EMERSON-FRANKLIN</t>
        </is>
      </c>
      <c r="C70" t="inlineStr">
        <is>
          <t>AAC VIEWFIELD &lt;FP GENETICS&gt;|BW965| EXP</t>
        </is>
      </c>
      <c r="D70" t="n">
        <v>3</v>
      </c>
      <c r="E70" t="n">
        <v>1105</v>
      </c>
      <c r="F70" t="n">
        <v>69.5</v>
      </c>
      <c r="G70" t="inlineStr">
        <is>
          <t>TRUE</t>
        </is>
      </c>
    </row>
    <row r="71">
      <c r="A71" t="n">
        <v>2020</v>
      </c>
      <c r="B71" t="inlineStr">
        <is>
          <t>ETHELBERT</t>
        </is>
      </c>
      <c r="C71" t="inlineStr">
        <is>
          <t>AAC BRANDON (BW 932)</t>
        </is>
      </c>
      <c r="D71" t="n">
        <v>7</v>
      </c>
      <c r="E71" t="n">
        <v>3494</v>
      </c>
      <c r="F71" t="n">
        <v>53</v>
      </c>
      <c r="G71" t="inlineStr">
        <is>
          <t>TRUE</t>
        </is>
      </c>
    </row>
    <row r="72">
      <c r="A72" t="n">
        <v>2020</v>
      </c>
      <c r="B72" t="inlineStr">
        <is>
          <t>FISHER</t>
        </is>
      </c>
      <c r="C72" t="inlineStr">
        <is>
          <t>AAC BRANDON (BW 932)</t>
        </is>
      </c>
      <c r="D72" t="n">
        <v>37</v>
      </c>
      <c r="E72" t="n">
        <v>9562</v>
      </c>
      <c r="F72" t="n">
        <v>57.9</v>
      </c>
      <c r="G72" t="inlineStr">
        <is>
          <t>TRUE</t>
        </is>
      </c>
    </row>
    <row r="73">
      <c r="A73" t="n">
        <v>2020</v>
      </c>
      <c r="B73" t="inlineStr">
        <is>
          <t>FISHER</t>
        </is>
      </c>
      <c r="C73" t="inlineStr">
        <is>
          <t>AAC VIEWFIELD &lt;FP GENETICS&gt;|BW965| EXP</t>
        </is>
      </c>
      <c r="D73" t="n">
        <v>7</v>
      </c>
      <c r="E73" t="n">
        <v>2684</v>
      </c>
      <c r="F73" t="n">
        <v>75.09999999999999</v>
      </c>
      <c r="G73" t="inlineStr">
        <is>
          <t>TRUE</t>
        </is>
      </c>
    </row>
    <row r="74">
      <c r="A74" t="n">
        <v>2020</v>
      </c>
      <c r="B74" t="inlineStr">
        <is>
          <t>FISHER</t>
        </is>
      </c>
      <c r="C74" t="inlineStr">
        <is>
          <t>CARDALE (BW429)</t>
        </is>
      </c>
      <c r="D74" t="n">
        <v>3</v>
      </c>
      <c r="E74" t="n">
        <v>1242</v>
      </c>
      <c r="F74" t="n">
        <v>45.9</v>
      </c>
      <c r="G74" t="inlineStr">
        <is>
          <t>TRUE</t>
        </is>
      </c>
    </row>
    <row r="75">
      <c r="A75" t="n">
        <v>2020</v>
      </c>
      <c r="B75" t="inlineStr">
        <is>
          <t>FISHER</t>
        </is>
      </c>
      <c r="C75" t="inlineStr">
        <is>
          <t>CDC STANLEY (BW880)</t>
        </is>
      </c>
      <c r="D75" t="n">
        <v>5</v>
      </c>
      <c r="E75" t="n">
        <v>1925</v>
      </c>
      <c r="F75" t="n">
        <v>45.2</v>
      </c>
      <c r="G75" t="inlineStr">
        <is>
          <t>TRUE</t>
        </is>
      </c>
    </row>
    <row r="76">
      <c r="A76" t="n">
        <v>2020</v>
      </c>
      <c r="B76" t="inlineStr">
        <is>
          <t>GILBERT PLAINS</t>
        </is>
      </c>
      <c r="C76" t="inlineStr">
        <is>
          <t>AAC BRANDON (BW 932)</t>
        </is>
      </c>
      <c r="D76" t="n">
        <v>29</v>
      </c>
      <c r="E76" t="n">
        <v>12886</v>
      </c>
      <c r="F76" t="n">
        <v>64</v>
      </c>
      <c r="G76" t="inlineStr">
        <is>
          <t>TRUE</t>
        </is>
      </c>
    </row>
    <row r="77">
      <c r="A77" t="n">
        <v>2020</v>
      </c>
      <c r="B77" t="inlineStr">
        <is>
          <t>GILBERT PLAINS</t>
        </is>
      </c>
      <c r="C77" t="inlineStr">
        <is>
          <t>AAC CAMERON VB &lt;CANTERRA&gt;</t>
        </is>
      </c>
      <c r="D77" t="n">
        <v>6</v>
      </c>
      <c r="E77" t="n">
        <v>2651</v>
      </c>
      <c r="F77" t="n">
        <v>56.8</v>
      </c>
      <c r="G77" t="inlineStr">
        <is>
          <t>TRUE</t>
        </is>
      </c>
    </row>
    <row r="78">
      <c r="A78" t="n">
        <v>2020</v>
      </c>
      <c r="B78" t="inlineStr">
        <is>
          <t>GILBERT PLAINS</t>
        </is>
      </c>
      <c r="C78" t="inlineStr">
        <is>
          <t>AAC ELIE(BW931)</t>
        </is>
      </c>
      <c r="D78" t="n">
        <v>3</v>
      </c>
      <c r="E78" t="n">
        <v>1256</v>
      </c>
      <c r="F78" t="n">
        <v>71.2</v>
      </c>
      <c r="G78" t="inlineStr">
        <is>
          <t>TRUE</t>
        </is>
      </c>
    </row>
    <row r="79">
      <c r="A79" t="n">
        <v>2020</v>
      </c>
      <c r="B79" t="inlineStr">
        <is>
          <t>GILBERT PLAINS</t>
        </is>
      </c>
      <c r="C79" t="inlineStr">
        <is>
          <t>AAC REDBERRY</t>
        </is>
      </c>
      <c r="D79" t="n">
        <v>30</v>
      </c>
      <c r="E79" t="n">
        <v>16744</v>
      </c>
      <c r="F79" t="n">
        <v>68.40000000000001</v>
      </c>
      <c r="G79" t="inlineStr">
        <is>
          <t>TRUE</t>
        </is>
      </c>
    </row>
    <row r="80">
      <c r="A80" t="n">
        <v>2020</v>
      </c>
      <c r="B80" t="inlineStr">
        <is>
          <t>GILBERT PLAINS</t>
        </is>
      </c>
      <c r="C80" t="inlineStr">
        <is>
          <t>AAC TISDALE (PT250)</t>
        </is>
      </c>
      <c r="D80" t="n">
        <v>6</v>
      </c>
      <c r="E80" t="n">
        <v>592</v>
      </c>
      <c r="F80" t="n">
        <v>70</v>
      </c>
      <c r="G80" t="inlineStr">
        <is>
          <t>TRUE</t>
        </is>
      </c>
    </row>
    <row r="81">
      <c r="A81" t="n">
        <v>2020</v>
      </c>
      <c r="B81" t="inlineStr">
        <is>
          <t>GILBERT PLAINS</t>
        </is>
      </c>
      <c r="C81" t="inlineStr">
        <is>
          <t>AAC VIEWFIELD &lt;FP GENETICS&gt;|BW965| EXP</t>
        </is>
      </c>
      <c r="D81" t="n">
        <v>13</v>
      </c>
      <c r="E81" t="n">
        <v>4386</v>
      </c>
      <c r="F81" t="n">
        <v>73.90000000000001</v>
      </c>
      <c r="G81" t="inlineStr">
        <is>
          <t>TRUE</t>
        </is>
      </c>
    </row>
    <row r="82">
      <c r="A82" t="n">
        <v>2020</v>
      </c>
      <c r="B82" t="inlineStr">
        <is>
          <t>GILBERT PLAINS</t>
        </is>
      </c>
      <c r="C82" t="inlineStr">
        <is>
          <t>AC DOMAIN (BW 148)</t>
        </is>
      </c>
      <c r="D82" t="n">
        <v>9</v>
      </c>
      <c r="E82" t="n">
        <v>2290</v>
      </c>
      <c r="F82" t="n">
        <v>50</v>
      </c>
      <c r="G82" t="inlineStr">
        <is>
          <t>TRUE</t>
        </is>
      </c>
    </row>
    <row r="83">
      <c r="A83" t="n">
        <v>2020</v>
      </c>
      <c r="B83" t="inlineStr">
        <is>
          <t>GILBERT PLAINS</t>
        </is>
      </c>
      <c r="C83" t="inlineStr">
        <is>
          <t>CARDALE (BW429)</t>
        </is>
      </c>
      <c r="D83" t="n">
        <v>4</v>
      </c>
      <c r="E83" t="n">
        <v>3104</v>
      </c>
      <c r="F83" t="n">
        <v>65.3</v>
      </c>
      <c r="G83" t="inlineStr">
        <is>
          <t>TRUE</t>
        </is>
      </c>
    </row>
    <row r="84">
      <c r="A84" t="n">
        <v>2020</v>
      </c>
      <c r="B84" t="inlineStr">
        <is>
          <t>GILBERT PLAINS</t>
        </is>
      </c>
      <c r="C84" t="inlineStr">
        <is>
          <t>CDC STANLEY (BW880)</t>
        </is>
      </c>
      <c r="D84" t="n">
        <v>5</v>
      </c>
      <c r="E84" t="n">
        <v>2730</v>
      </c>
      <c r="F84" t="n">
        <v>63.8</v>
      </c>
      <c r="G84" t="inlineStr">
        <is>
          <t>TRUE</t>
        </is>
      </c>
    </row>
    <row r="85">
      <c r="A85" t="n">
        <v>2020</v>
      </c>
      <c r="B85" t="inlineStr">
        <is>
          <t>GIMLI</t>
        </is>
      </c>
      <c r="C85" t="inlineStr">
        <is>
          <t>AAC BRANDON (BW 932)</t>
        </is>
      </c>
      <c r="D85" t="n">
        <v>11</v>
      </c>
      <c r="E85" t="n">
        <v>3119</v>
      </c>
      <c r="F85" t="n">
        <v>70</v>
      </c>
      <c r="G85" t="inlineStr">
        <is>
          <t>TRUE</t>
        </is>
      </c>
    </row>
    <row r="86">
      <c r="A86" t="n">
        <v>2020</v>
      </c>
      <c r="B86" t="inlineStr">
        <is>
          <t>GIMLI</t>
        </is>
      </c>
      <c r="C86" t="inlineStr">
        <is>
          <t>CARDALE (BW429)</t>
        </is>
      </c>
      <c r="D86" t="n">
        <v>3</v>
      </c>
      <c r="E86" t="n">
        <v>1095</v>
      </c>
      <c r="F86" t="n">
        <v>62.4</v>
      </c>
      <c r="G86" t="inlineStr">
        <is>
          <t>TRUE</t>
        </is>
      </c>
    </row>
    <row r="87">
      <c r="A87" t="n">
        <v>2020</v>
      </c>
      <c r="B87" t="inlineStr">
        <is>
          <t>GLENBORO-SOUTH CYPRESS</t>
        </is>
      </c>
      <c r="C87" t="inlineStr">
        <is>
          <t>AAC BRANDON (BW 932)</t>
        </is>
      </c>
      <c r="D87" t="n">
        <v>34</v>
      </c>
      <c r="E87" t="n">
        <v>9422</v>
      </c>
      <c r="F87" t="n">
        <v>59.3</v>
      </c>
      <c r="G87" t="inlineStr">
        <is>
          <t>TRUE</t>
        </is>
      </c>
    </row>
    <row r="88">
      <c r="A88" t="n">
        <v>2020</v>
      </c>
      <c r="B88" t="inlineStr">
        <is>
          <t>GLENELLA-LANSDOWNE</t>
        </is>
      </c>
      <c r="C88" t="inlineStr">
        <is>
          <t>AAC BRANDON (BW 932)</t>
        </is>
      </c>
      <c r="D88" t="n">
        <v>43</v>
      </c>
      <c r="E88" t="n">
        <v>28011</v>
      </c>
      <c r="F88" t="n">
        <v>63.4</v>
      </c>
      <c r="G88" t="inlineStr">
        <is>
          <t>TRUE</t>
        </is>
      </c>
    </row>
    <row r="89">
      <c r="A89" t="n">
        <v>2020</v>
      </c>
      <c r="B89" t="inlineStr">
        <is>
          <t>GLENELLA-LANSDOWNE</t>
        </is>
      </c>
      <c r="C89" t="inlineStr">
        <is>
          <t>AAC ELIE(BW931)</t>
        </is>
      </c>
      <c r="D89" t="n">
        <v>6</v>
      </c>
      <c r="E89" t="n">
        <v>2649</v>
      </c>
      <c r="F89" t="n">
        <v>59.6</v>
      </c>
      <c r="G89" t="inlineStr">
        <is>
          <t>TRUE</t>
        </is>
      </c>
    </row>
    <row r="90">
      <c r="A90" t="n">
        <v>2020</v>
      </c>
      <c r="B90" t="inlineStr">
        <is>
          <t>GLENELLA-LANSDOWNE</t>
        </is>
      </c>
      <c r="C90" t="inlineStr">
        <is>
          <t>AAC VIEWFIELD &lt;FP GENETICS&gt;|BW965| EXP</t>
        </is>
      </c>
      <c r="D90" t="n">
        <v>8</v>
      </c>
      <c r="E90" t="n">
        <v>2109</v>
      </c>
      <c r="F90" t="n">
        <v>65.5</v>
      </c>
      <c r="G90" t="inlineStr">
        <is>
          <t>TRUE</t>
        </is>
      </c>
    </row>
    <row r="91">
      <c r="A91" t="n">
        <v>2020</v>
      </c>
      <c r="B91" t="inlineStr">
        <is>
          <t>GRAHAMDALE</t>
        </is>
      </c>
      <c r="C91" t="inlineStr">
        <is>
          <t>AAC BRANDON (BW 932)</t>
        </is>
      </c>
      <c r="D91" t="n">
        <v>7</v>
      </c>
      <c r="E91" t="n">
        <v>3955</v>
      </c>
      <c r="F91" t="n">
        <v>47.6</v>
      </c>
      <c r="G91" t="inlineStr">
        <is>
          <t>TRUE</t>
        </is>
      </c>
    </row>
    <row r="92">
      <c r="A92" t="n">
        <v>2020</v>
      </c>
      <c r="B92" t="inlineStr">
        <is>
          <t>GRAHAMDALE</t>
        </is>
      </c>
      <c r="C92" t="inlineStr">
        <is>
          <t>AAC VIEWFIELD &lt;FP GENETICS&gt;|BW965| EXP</t>
        </is>
      </c>
      <c r="D92" t="n">
        <v>4</v>
      </c>
      <c r="E92" t="n">
        <v>1173</v>
      </c>
      <c r="F92" t="n">
        <v>41.7</v>
      </c>
      <c r="G92" t="inlineStr">
        <is>
          <t>TRUE</t>
        </is>
      </c>
    </row>
    <row r="93">
      <c r="A93" t="n">
        <v>2020</v>
      </c>
      <c r="B93" t="inlineStr">
        <is>
          <t>GRANDVIEW</t>
        </is>
      </c>
      <c r="C93" t="inlineStr">
        <is>
          <t>AAC BRANDON (BW 932)</t>
        </is>
      </c>
      <c r="D93" t="n">
        <v>40</v>
      </c>
      <c r="E93" t="n">
        <v>15079</v>
      </c>
      <c r="F93" t="n">
        <v>68.59999999999999</v>
      </c>
      <c r="G93" t="inlineStr">
        <is>
          <t>TRUE</t>
        </is>
      </c>
    </row>
    <row r="94">
      <c r="A94" t="n">
        <v>2020</v>
      </c>
      <c r="B94" t="inlineStr">
        <is>
          <t>GRANDVIEW</t>
        </is>
      </c>
      <c r="C94" t="inlineStr">
        <is>
          <t>AAC CAMERON VB &lt;CANTERRA&gt;</t>
        </is>
      </c>
      <c r="D94" t="n">
        <v>4</v>
      </c>
      <c r="E94" t="n">
        <v>1475</v>
      </c>
      <c r="F94" t="n">
        <v>69.90000000000001</v>
      </c>
      <c r="G94" t="inlineStr">
        <is>
          <t>TRUE</t>
        </is>
      </c>
    </row>
    <row r="95">
      <c r="A95" t="n">
        <v>2020</v>
      </c>
      <c r="B95" t="inlineStr">
        <is>
          <t>GRANDVIEW</t>
        </is>
      </c>
      <c r="C95" t="inlineStr">
        <is>
          <t>AAC ELIE(BW931)</t>
        </is>
      </c>
      <c r="D95" t="n">
        <v>4</v>
      </c>
      <c r="E95" t="n">
        <v>1415</v>
      </c>
      <c r="F95" t="n">
        <v>65.8</v>
      </c>
      <c r="G95" t="inlineStr">
        <is>
          <t>TRUE</t>
        </is>
      </c>
    </row>
    <row r="96">
      <c r="A96" t="n">
        <v>2020</v>
      </c>
      <c r="B96" t="inlineStr">
        <is>
          <t>GRANDVIEW</t>
        </is>
      </c>
      <c r="C96" t="inlineStr">
        <is>
          <t>AAC REDBERRY</t>
        </is>
      </c>
      <c r="D96" t="n">
        <v>12</v>
      </c>
      <c r="E96" t="n">
        <v>7574</v>
      </c>
      <c r="F96" t="n">
        <v>70.90000000000001</v>
      </c>
      <c r="G96" t="inlineStr">
        <is>
          <t>TRUE</t>
        </is>
      </c>
    </row>
    <row r="97">
      <c r="A97" t="n">
        <v>2020</v>
      </c>
      <c r="B97" t="inlineStr">
        <is>
          <t>GRANDVIEW</t>
        </is>
      </c>
      <c r="C97" t="inlineStr">
        <is>
          <t>AAC VIEWFIELD &lt;FP GENETICS&gt;|BW965| EXP</t>
        </is>
      </c>
      <c r="D97" t="n">
        <v>23</v>
      </c>
      <c r="E97" t="n">
        <v>9185</v>
      </c>
      <c r="F97" t="n">
        <v>73.09999999999999</v>
      </c>
      <c r="G97" t="inlineStr">
        <is>
          <t>TRUE</t>
        </is>
      </c>
    </row>
    <row r="98">
      <c r="A98" t="n">
        <v>2020</v>
      </c>
      <c r="B98" t="inlineStr">
        <is>
          <t>GRANDVIEW</t>
        </is>
      </c>
      <c r="C98" t="inlineStr">
        <is>
          <t>BOLLES &lt;SEED DEPOT&gt;</t>
        </is>
      </c>
      <c r="D98" t="n">
        <v>7</v>
      </c>
      <c r="E98" t="n">
        <v>1265</v>
      </c>
      <c r="F98" t="n">
        <v>70.90000000000001</v>
      </c>
      <c r="G98" t="inlineStr">
        <is>
          <t>TRUE</t>
        </is>
      </c>
    </row>
    <row r="99">
      <c r="A99" t="n">
        <v>2020</v>
      </c>
      <c r="B99" t="inlineStr">
        <is>
          <t>GRANDVIEW</t>
        </is>
      </c>
      <c r="C99" t="inlineStr">
        <is>
          <t>CARDALE (BW429)</t>
        </is>
      </c>
      <c r="D99" t="n">
        <v>5</v>
      </c>
      <c r="E99" t="n">
        <v>1030</v>
      </c>
      <c r="F99" t="n">
        <v>68.40000000000001</v>
      </c>
      <c r="G99" t="inlineStr">
        <is>
          <t>TRUE</t>
        </is>
      </c>
    </row>
    <row r="100">
      <c r="A100" t="n">
        <v>2020</v>
      </c>
      <c r="B100" t="inlineStr">
        <is>
          <t>GRANDVIEW</t>
        </is>
      </c>
      <c r="C100" t="inlineStr">
        <is>
          <t>CDC HUGHES &lt;CPSC&gt; |PT588|</t>
        </is>
      </c>
      <c r="D100" t="n">
        <v>4</v>
      </c>
      <c r="E100" t="n">
        <v>580</v>
      </c>
      <c r="F100" t="n">
        <v>66.3</v>
      </c>
      <c r="G100" t="inlineStr">
        <is>
          <t>TRUE</t>
        </is>
      </c>
    </row>
    <row r="101">
      <c r="A101" t="n">
        <v>2020</v>
      </c>
      <c r="B101" t="inlineStr">
        <is>
          <t>GRANDVIEW</t>
        </is>
      </c>
      <c r="C101" t="inlineStr">
        <is>
          <t>CDC PLENTIFUL (PT580)</t>
        </is>
      </c>
      <c r="D101" t="n">
        <v>10</v>
      </c>
      <c r="E101" t="n">
        <v>3751</v>
      </c>
      <c r="F101" t="n">
        <v>62.7</v>
      </c>
      <c r="G101" t="inlineStr">
        <is>
          <t>TRUE</t>
        </is>
      </c>
    </row>
    <row r="102">
      <c r="A102" t="n">
        <v>2020</v>
      </c>
      <c r="B102" t="inlineStr">
        <is>
          <t>GRASSLAND</t>
        </is>
      </c>
      <c r="C102" t="inlineStr">
        <is>
          <t>AAC BRANDON (BW 932)</t>
        </is>
      </c>
      <c r="D102" t="n">
        <v>82</v>
      </c>
      <c r="E102" t="n">
        <v>36916</v>
      </c>
      <c r="F102" t="n">
        <v>61.5</v>
      </c>
      <c r="G102" t="inlineStr">
        <is>
          <t>TRUE</t>
        </is>
      </c>
    </row>
    <row r="103">
      <c r="A103" t="n">
        <v>2020</v>
      </c>
      <c r="B103" t="inlineStr">
        <is>
          <t>GRASSLAND</t>
        </is>
      </c>
      <c r="C103" t="inlineStr">
        <is>
          <t>AAC ELIE(BW931)</t>
        </is>
      </c>
      <c r="D103" t="n">
        <v>10</v>
      </c>
      <c r="E103" t="n">
        <v>4698</v>
      </c>
      <c r="F103" t="n">
        <v>61.2</v>
      </c>
      <c r="G103" t="inlineStr">
        <is>
          <t>TRUE</t>
        </is>
      </c>
    </row>
    <row r="104">
      <c r="A104" t="n">
        <v>2020</v>
      </c>
      <c r="B104" t="inlineStr">
        <is>
          <t>GRASSLAND</t>
        </is>
      </c>
      <c r="C104" t="inlineStr">
        <is>
          <t>AAC REDBERRY</t>
        </is>
      </c>
      <c r="D104" t="n">
        <v>5</v>
      </c>
      <c r="E104" t="n">
        <v>1657</v>
      </c>
      <c r="F104" t="n">
        <v>54.6</v>
      </c>
      <c r="G104" t="inlineStr">
        <is>
          <t>TRUE</t>
        </is>
      </c>
    </row>
    <row r="105">
      <c r="A105" t="n">
        <v>2020</v>
      </c>
      <c r="B105" t="inlineStr">
        <is>
          <t>GRASSLAND</t>
        </is>
      </c>
      <c r="C105" t="inlineStr">
        <is>
          <t>AAC STARBUCK &lt;SECAN&gt;</t>
        </is>
      </c>
      <c r="D105" t="n">
        <v>3</v>
      </c>
      <c r="E105" t="n">
        <v>1504</v>
      </c>
      <c r="F105" t="n">
        <v>54.9</v>
      </c>
      <c r="G105" t="inlineStr">
        <is>
          <t>TRUE</t>
        </is>
      </c>
    </row>
    <row r="106">
      <c r="A106" t="n">
        <v>2020</v>
      </c>
      <c r="B106" t="inlineStr">
        <is>
          <t>GRASSLAND</t>
        </is>
      </c>
      <c r="C106" t="inlineStr">
        <is>
          <t>AAC TISDALE (PT250)</t>
        </is>
      </c>
      <c r="D106" t="n">
        <v>3</v>
      </c>
      <c r="E106" t="n">
        <v>1230</v>
      </c>
      <c r="F106" t="n">
        <v>52.7</v>
      </c>
      <c r="G106" t="inlineStr">
        <is>
          <t>TRUE</t>
        </is>
      </c>
    </row>
    <row r="107">
      <c r="A107" t="n">
        <v>2020</v>
      </c>
      <c r="B107" t="inlineStr">
        <is>
          <t>GRASSLAND</t>
        </is>
      </c>
      <c r="C107" t="inlineStr">
        <is>
          <t>AAC VIEWFIELD &lt;FP GENETICS&gt;|BW965| EXP</t>
        </is>
      </c>
      <c r="D107" t="n">
        <v>7</v>
      </c>
      <c r="E107" t="n">
        <v>4078</v>
      </c>
      <c r="F107" t="n">
        <v>48.5</v>
      </c>
      <c r="G107" t="inlineStr">
        <is>
          <t>TRUE</t>
        </is>
      </c>
    </row>
    <row r="108">
      <c r="A108" t="n">
        <v>2020</v>
      </c>
      <c r="B108" t="inlineStr">
        <is>
          <t>GRASSLAND</t>
        </is>
      </c>
      <c r="C108" t="inlineStr">
        <is>
          <t>CARDALE (BW429)</t>
        </is>
      </c>
      <c r="D108" t="n">
        <v>3</v>
      </c>
      <c r="E108" t="n">
        <v>1622</v>
      </c>
      <c r="F108" t="n">
        <v>46.5</v>
      </c>
      <c r="G108" t="inlineStr">
        <is>
          <t>TRUE</t>
        </is>
      </c>
    </row>
    <row r="109">
      <c r="A109" t="n">
        <v>2020</v>
      </c>
      <c r="B109" t="inlineStr">
        <is>
          <t>GREY</t>
        </is>
      </c>
      <c r="C109" t="inlineStr">
        <is>
          <t>AAC BRANDON (BW 932)</t>
        </is>
      </c>
      <c r="D109" t="n">
        <v>57</v>
      </c>
      <c r="E109" t="n">
        <v>19876</v>
      </c>
      <c r="F109" t="n">
        <v>71.7</v>
      </c>
      <c r="G109" t="inlineStr">
        <is>
          <t>TRUE</t>
        </is>
      </c>
    </row>
    <row r="110">
      <c r="A110" t="n">
        <v>2020</v>
      </c>
      <c r="B110" t="inlineStr">
        <is>
          <t>GREY</t>
        </is>
      </c>
      <c r="C110" t="inlineStr">
        <is>
          <t>AAC TISDALE (PT250)</t>
        </is>
      </c>
      <c r="D110" t="n">
        <v>4</v>
      </c>
      <c r="E110" t="n">
        <v>583</v>
      </c>
      <c r="F110" t="n">
        <v>64</v>
      </c>
      <c r="G110" t="inlineStr">
        <is>
          <t>TRUE</t>
        </is>
      </c>
    </row>
    <row r="111">
      <c r="A111" t="n">
        <v>2020</v>
      </c>
      <c r="B111" t="inlineStr">
        <is>
          <t>GREY</t>
        </is>
      </c>
      <c r="C111" t="inlineStr">
        <is>
          <t>AAC VIEWFIELD &lt;FP GENETICS&gt;|BW965| EXP</t>
        </is>
      </c>
      <c r="D111" t="n">
        <v>6</v>
      </c>
      <c r="E111" t="n">
        <v>4160</v>
      </c>
      <c r="F111" t="n">
        <v>66.5</v>
      </c>
      <c r="G111" t="inlineStr">
        <is>
          <t>TRUE</t>
        </is>
      </c>
    </row>
    <row r="112">
      <c r="A112" t="n">
        <v>2020</v>
      </c>
      <c r="B112" t="inlineStr">
        <is>
          <t>GREY</t>
        </is>
      </c>
      <c r="C112" t="inlineStr">
        <is>
          <t>CARDALE (BW429)</t>
        </is>
      </c>
      <c r="D112" t="n">
        <v>6</v>
      </c>
      <c r="E112" t="n">
        <v>1138</v>
      </c>
      <c r="F112" t="n">
        <v>65.3</v>
      </c>
      <c r="G112" t="inlineStr">
        <is>
          <t>TRUE</t>
        </is>
      </c>
    </row>
    <row r="113">
      <c r="A113" t="n">
        <v>2020</v>
      </c>
      <c r="B113" t="inlineStr">
        <is>
          <t>HAMIOTA</t>
        </is>
      </c>
      <c r="C113" t="inlineStr">
        <is>
          <t>AAC BRANDON (BW 932)</t>
        </is>
      </c>
      <c r="D113" t="n">
        <v>28</v>
      </c>
      <c r="E113" t="n">
        <v>11397</v>
      </c>
      <c r="F113" t="n">
        <v>63.3</v>
      </c>
      <c r="G113" t="inlineStr">
        <is>
          <t>TRUE</t>
        </is>
      </c>
    </row>
    <row r="114">
      <c r="A114" t="n">
        <v>2020</v>
      </c>
      <c r="B114" t="inlineStr">
        <is>
          <t>HAMIOTA</t>
        </is>
      </c>
      <c r="C114" t="inlineStr">
        <is>
          <t>AAC ELIE(BW931)</t>
        </is>
      </c>
      <c r="D114" t="n">
        <v>3</v>
      </c>
      <c r="E114" t="n">
        <v>987</v>
      </c>
      <c r="F114" t="n">
        <v>61</v>
      </c>
      <c r="G114" t="inlineStr">
        <is>
          <t>TRUE</t>
        </is>
      </c>
    </row>
    <row r="115">
      <c r="A115" t="n">
        <v>2020</v>
      </c>
      <c r="B115" t="inlineStr">
        <is>
          <t>HAMIOTA</t>
        </is>
      </c>
      <c r="C115" t="inlineStr">
        <is>
          <t>AAC REDBERRY</t>
        </is>
      </c>
      <c r="D115" t="n">
        <v>9</v>
      </c>
      <c r="E115" t="n">
        <v>1608</v>
      </c>
      <c r="F115" t="n">
        <v>55.2</v>
      </c>
      <c r="G115" t="inlineStr">
        <is>
          <t>TRUE</t>
        </is>
      </c>
    </row>
    <row r="116">
      <c r="A116" t="n">
        <v>2020</v>
      </c>
      <c r="B116" t="inlineStr">
        <is>
          <t>HAMIOTA</t>
        </is>
      </c>
      <c r="C116" t="inlineStr">
        <is>
          <t>AAC VIEWFIELD &lt;FP GENETICS&gt;|BW965| EXP</t>
        </is>
      </c>
      <c r="D116" t="n">
        <v>35</v>
      </c>
      <c r="E116" t="n">
        <v>12699</v>
      </c>
      <c r="F116" t="n">
        <v>53.1</v>
      </c>
      <c r="G116" t="inlineStr">
        <is>
          <t>TRUE</t>
        </is>
      </c>
    </row>
    <row r="117">
      <c r="A117" t="n">
        <v>2020</v>
      </c>
      <c r="B117" t="inlineStr">
        <is>
          <t>HAMIOTA</t>
        </is>
      </c>
      <c r="C117" t="inlineStr">
        <is>
          <t>CDC LANDMARK</t>
        </is>
      </c>
      <c r="D117" t="n">
        <v>4</v>
      </c>
      <c r="E117" t="n">
        <v>2530</v>
      </c>
      <c r="F117" t="n">
        <v>76.2</v>
      </c>
      <c r="G117" t="inlineStr">
        <is>
          <t>TRUE</t>
        </is>
      </c>
    </row>
    <row r="118">
      <c r="A118" t="n">
        <v>2020</v>
      </c>
      <c r="B118" t="inlineStr">
        <is>
          <t>HANOVER</t>
        </is>
      </c>
      <c r="C118" t="inlineStr">
        <is>
          <t>AAC BRANDON (BW 932)</t>
        </is>
      </c>
      <c r="D118" t="n">
        <v>34</v>
      </c>
      <c r="E118" t="n">
        <v>9060</v>
      </c>
      <c r="F118" t="n">
        <v>69.5</v>
      </c>
      <c r="G118" t="inlineStr">
        <is>
          <t>TRUE</t>
        </is>
      </c>
    </row>
    <row r="119">
      <c r="A119" t="n">
        <v>2020</v>
      </c>
      <c r="B119" t="inlineStr">
        <is>
          <t>HANOVER</t>
        </is>
      </c>
      <c r="C119" t="inlineStr">
        <is>
          <t>AAC ELIE(BW931)</t>
        </is>
      </c>
      <c r="D119" t="n">
        <v>3</v>
      </c>
      <c r="E119" t="n">
        <v>522</v>
      </c>
      <c r="F119" t="n">
        <v>65.2</v>
      </c>
      <c r="G119" t="inlineStr">
        <is>
          <t>TRUE</t>
        </is>
      </c>
    </row>
    <row r="120">
      <c r="A120" t="n">
        <v>2020</v>
      </c>
      <c r="B120" t="inlineStr">
        <is>
          <t>HARRISON PARK</t>
        </is>
      </c>
      <c r="C120" t="inlineStr">
        <is>
          <t>AAC BRANDON (BW 932)</t>
        </is>
      </c>
      <c r="D120" t="n">
        <v>20</v>
      </c>
      <c r="E120" t="n">
        <v>6381</v>
      </c>
      <c r="F120" t="n">
        <v>57.5</v>
      </c>
      <c r="G120" t="inlineStr">
        <is>
          <t>TRUE</t>
        </is>
      </c>
    </row>
    <row r="121">
      <c r="A121" t="n">
        <v>2020</v>
      </c>
      <c r="B121" t="inlineStr">
        <is>
          <t>HARRISON PARK</t>
        </is>
      </c>
      <c r="C121" t="inlineStr">
        <is>
          <t>AAC ELIE(BW931)</t>
        </is>
      </c>
      <c r="D121" t="n">
        <v>3</v>
      </c>
      <c r="E121" t="n">
        <v>550</v>
      </c>
      <c r="F121" t="n">
        <v>45.6</v>
      </c>
      <c r="G121" t="inlineStr">
        <is>
          <t>TRUE</t>
        </is>
      </c>
    </row>
    <row r="122">
      <c r="A122" t="n">
        <v>2020</v>
      </c>
      <c r="B122" t="inlineStr">
        <is>
          <t>HARRISON PARK</t>
        </is>
      </c>
      <c r="C122" t="inlineStr">
        <is>
          <t>AAC REDBERRY</t>
        </is>
      </c>
      <c r="D122" t="n">
        <v>26</v>
      </c>
      <c r="E122" t="n">
        <v>8721</v>
      </c>
      <c r="F122" t="n">
        <v>56.7</v>
      </c>
      <c r="G122" t="inlineStr">
        <is>
          <t>TRUE</t>
        </is>
      </c>
    </row>
    <row r="123">
      <c r="A123" t="n">
        <v>2020</v>
      </c>
      <c r="B123" t="inlineStr">
        <is>
          <t>HARRISON PARK</t>
        </is>
      </c>
      <c r="C123" t="inlineStr">
        <is>
          <t>AAC VIEWFIELD &lt;FP GENETICS&gt;|BW965| EXP</t>
        </is>
      </c>
      <c r="D123" t="n">
        <v>16</v>
      </c>
      <c r="E123" t="n">
        <v>4040</v>
      </c>
      <c r="F123" t="n">
        <v>56.6</v>
      </c>
      <c r="G123" t="inlineStr">
        <is>
          <t>TRUE</t>
        </is>
      </c>
    </row>
    <row r="124">
      <c r="A124" t="n">
        <v>2020</v>
      </c>
      <c r="B124" t="inlineStr">
        <is>
          <t>HARRISON PARK</t>
        </is>
      </c>
      <c r="C124" t="inlineStr">
        <is>
          <t>AC DOMAIN (BW 148)</t>
        </is>
      </c>
      <c r="D124" t="n">
        <v>3</v>
      </c>
      <c r="E124" t="n">
        <v>607</v>
      </c>
      <c r="F124" t="n">
        <v>29.1</v>
      </c>
      <c r="G124" t="inlineStr">
        <is>
          <t>TRUE</t>
        </is>
      </c>
    </row>
    <row r="125">
      <c r="A125" t="n">
        <v>2020</v>
      </c>
      <c r="B125" t="inlineStr">
        <is>
          <t>HEADINGLEY</t>
        </is>
      </c>
      <c r="C125" t="inlineStr">
        <is>
          <t>AAC BRANDON (BW 932)</t>
        </is>
      </c>
      <c r="D125" t="n">
        <v>8</v>
      </c>
      <c r="E125" t="n">
        <v>2971</v>
      </c>
      <c r="F125" t="n">
        <v>72</v>
      </c>
      <c r="G125" t="inlineStr">
        <is>
          <t>TRUE</t>
        </is>
      </c>
    </row>
    <row r="126">
      <c r="A126" t="n">
        <v>2020</v>
      </c>
      <c r="B126" t="inlineStr">
        <is>
          <t>HILLSBURG-ROBLIN-SHELL RIVER</t>
        </is>
      </c>
      <c r="C126" t="inlineStr">
        <is>
          <t>AAC BRANDON (BW 932)</t>
        </is>
      </c>
      <c r="D126" t="n">
        <v>20</v>
      </c>
      <c r="E126" t="n">
        <v>9436</v>
      </c>
      <c r="F126" t="n">
        <v>72.59999999999999</v>
      </c>
      <c r="G126" t="inlineStr">
        <is>
          <t>TRUE</t>
        </is>
      </c>
    </row>
    <row r="127">
      <c r="A127" t="n">
        <v>2020</v>
      </c>
      <c r="B127" t="inlineStr">
        <is>
          <t>HILLSBURG-ROBLIN-SHELL RIVER</t>
        </is>
      </c>
      <c r="C127" t="inlineStr">
        <is>
          <t>AAC REDBERRY</t>
        </is>
      </c>
      <c r="D127" t="n">
        <v>5</v>
      </c>
      <c r="E127" t="n">
        <v>1501</v>
      </c>
      <c r="F127" t="n">
        <v>60.9</v>
      </c>
      <c r="G127" t="inlineStr">
        <is>
          <t>TRUE</t>
        </is>
      </c>
    </row>
    <row r="128">
      <c r="A128" t="n">
        <v>2020</v>
      </c>
      <c r="B128" t="inlineStr">
        <is>
          <t>HILLSBURG-ROBLIN-SHELL RIVER</t>
        </is>
      </c>
      <c r="C128" t="inlineStr">
        <is>
          <t>AAC VIEWFIELD &lt;FP GENETICS&gt;|BW965| EXP</t>
        </is>
      </c>
      <c r="D128" t="n">
        <v>22</v>
      </c>
      <c r="E128" t="n">
        <v>9653</v>
      </c>
      <c r="F128" t="n">
        <v>73</v>
      </c>
      <c r="G128" t="inlineStr">
        <is>
          <t>TRUE</t>
        </is>
      </c>
    </row>
    <row r="129">
      <c r="A129" t="n">
        <v>2020</v>
      </c>
      <c r="B129" t="inlineStr">
        <is>
          <t>HILLSBURG-ROBLIN-SHELL RIVER</t>
        </is>
      </c>
      <c r="C129" t="inlineStr">
        <is>
          <t>BOLLES &lt;SEED DEPOT&gt;</t>
        </is>
      </c>
      <c r="D129" t="n">
        <v>5</v>
      </c>
      <c r="E129" t="n">
        <v>2214</v>
      </c>
      <c r="F129" t="n">
        <v>67.3</v>
      </c>
      <c r="G129" t="inlineStr">
        <is>
          <t>TRUE</t>
        </is>
      </c>
    </row>
    <row r="130">
      <c r="A130" t="n">
        <v>2020</v>
      </c>
      <c r="B130" t="inlineStr">
        <is>
          <t>HILLSBURG-ROBLIN-SHELL RIVER</t>
        </is>
      </c>
      <c r="C130" t="inlineStr">
        <is>
          <t>CDC PLENTIFUL (PT580)</t>
        </is>
      </c>
      <c r="D130" t="n">
        <v>3</v>
      </c>
      <c r="E130" t="n">
        <v>3134</v>
      </c>
      <c r="F130" t="n">
        <v>68.40000000000001</v>
      </c>
      <c r="G130" t="inlineStr">
        <is>
          <t>TRUE</t>
        </is>
      </c>
    </row>
    <row r="131">
      <c r="A131" t="n">
        <v>2020</v>
      </c>
      <c r="B131" t="inlineStr">
        <is>
          <t>KELSEY</t>
        </is>
      </c>
      <c r="C131" t="inlineStr">
        <is>
          <t>AAC REDBERRY</t>
        </is>
      </c>
      <c r="D131" t="n">
        <v>6</v>
      </c>
      <c r="E131" t="n">
        <v>3205</v>
      </c>
      <c r="F131" t="n">
        <v>45.7</v>
      </c>
      <c r="G131" t="inlineStr">
        <is>
          <t>TRUE</t>
        </is>
      </c>
    </row>
    <row r="132">
      <c r="A132" t="n">
        <v>2020</v>
      </c>
      <c r="B132" t="inlineStr">
        <is>
          <t>KELSEY</t>
        </is>
      </c>
      <c r="C132" t="inlineStr">
        <is>
          <t>AAC VIEWFIELD &lt;FP GENETICS&gt;|BW965| EXP</t>
        </is>
      </c>
      <c r="D132" t="n">
        <v>4</v>
      </c>
      <c r="E132" t="n">
        <v>3307</v>
      </c>
      <c r="F132" t="n">
        <v>46.2</v>
      </c>
      <c r="G132" t="inlineStr">
        <is>
          <t>TRUE</t>
        </is>
      </c>
    </row>
    <row r="133">
      <c r="A133" t="n">
        <v>2020</v>
      </c>
      <c r="B133" t="inlineStr">
        <is>
          <t>KELSEY</t>
        </is>
      </c>
      <c r="C133" t="inlineStr">
        <is>
          <t>CARDALE (BW429)</t>
        </is>
      </c>
      <c r="D133" t="n">
        <v>3</v>
      </c>
      <c r="E133" t="n">
        <v>1697</v>
      </c>
      <c r="F133" t="n">
        <v>28.2</v>
      </c>
      <c r="G133" t="inlineStr">
        <is>
          <t>TRUE</t>
        </is>
      </c>
    </row>
    <row r="134">
      <c r="A134" t="n">
        <v>2020</v>
      </c>
      <c r="B134" t="inlineStr">
        <is>
          <t>KELSEY</t>
        </is>
      </c>
      <c r="C134" t="inlineStr">
        <is>
          <t>CDC LANDMARK</t>
        </is>
      </c>
      <c r="D134" t="n">
        <v>7</v>
      </c>
      <c r="E134" t="n">
        <v>5222</v>
      </c>
      <c r="F134" t="n">
        <v>33.2</v>
      </c>
      <c r="G134" t="inlineStr">
        <is>
          <t>TRUE</t>
        </is>
      </c>
    </row>
    <row r="135">
      <c r="A135" t="n">
        <v>2020</v>
      </c>
      <c r="B135" t="inlineStr">
        <is>
          <t>KELSEY</t>
        </is>
      </c>
      <c r="C135" t="inlineStr">
        <is>
          <t>CDC PLENTIFUL (PT580)</t>
        </is>
      </c>
      <c r="D135" t="n">
        <v>3</v>
      </c>
      <c r="E135" t="n">
        <v>910</v>
      </c>
      <c r="F135" t="n">
        <v>33.4</v>
      </c>
      <c r="G135" t="inlineStr">
        <is>
          <t>TRUE</t>
        </is>
      </c>
    </row>
    <row r="136">
      <c r="A136" t="n">
        <v>2020</v>
      </c>
      <c r="B136" t="inlineStr">
        <is>
          <t>KILLARNEY-TURTLE MTN</t>
        </is>
      </c>
      <c r="C136" t="inlineStr">
        <is>
          <t>AAC BRANDON (BW 932)</t>
        </is>
      </c>
      <c r="D136" t="n">
        <v>55</v>
      </c>
      <c r="E136" t="n">
        <v>31668</v>
      </c>
      <c r="F136" t="n">
        <v>66.40000000000001</v>
      </c>
      <c r="G136" t="inlineStr">
        <is>
          <t>TRUE</t>
        </is>
      </c>
    </row>
    <row r="137">
      <c r="A137" t="n">
        <v>2020</v>
      </c>
      <c r="B137" t="inlineStr">
        <is>
          <t>KILLARNEY-TURTLE MTN</t>
        </is>
      </c>
      <c r="C137" t="inlineStr">
        <is>
          <t>AAC CAMERON VB &lt;CANTERRA&gt;</t>
        </is>
      </c>
      <c r="D137" t="n">
        <v>8</v>
      </c>
      <c r="E137" t="n">
        <v>3125</v>
      </c>
      <c r="F137" t="n">
        <v>67.7</v>
      </c>
      <c r="G137" t="inlineStr">
        <is>
          <t>TRUE</t>
        </is>
      </c>
    </row>
    <row r="138">
      <c r="A138" t="n">
        <v>2020</v>
      </c>
      <c r="B138" t="inlineStr">
        <is>
          <t>KILLARNEY-TURTLE MTN</t>
        </is>
      </c>
      <c r="C138" t="inlineStr">
        <is>
          <t>AAC ELIE(BW931)</t>
        </is>
      </c>
      <c r="D138" t="n">
        <v>3</v>
      </c>
      <c r="E138" t="n">
        <v>995</v>
      </c>
      <c r="F138" t="n">
        <v>66.09999999999999</v>
      </c>
      <c r="G138" t="inlineStr">
        <is>
          <t>TRUE</t>
        </is>
      </c>
    </row>
    <row r="139">
      <c r="A139" t="n">
        <v>2020</v>
      </c>
      <c r="B139" t="inlineStr">
        <is>
          <t>KILLARNEY-TURTLE MTN</t>
        </is>
      </c>
      <c r="C139" t="inlineStr">
        <is>
          <t>AAC REDBERRY</t>
        </is>
      </c>
      <c r="D139" t="n">
        <v>7</v>
      </c>
      <c r="E139" t="n">
        <v>3737</v>
      </c>
      <c r="F139" t="n">
        <v>66.5</v>
      </c>
      <c r="G139" t="inlineStr">
        <is>
          <t>TRUE</t>
        </is>
      </c>
    </row>
    <row r="140">
      <c r="A140" t="n">
        <v>2020</v>
      </c>
      <c r="B140" t="inlineStr">
        <is>
          <t>KILLARNEY-TURTLE MTN</t>
        </is>
      </c>
      <c r="C140" t="inlineStr">
        <is>
          <t>AAC VIEWFIELD &lt;FP GENETICS&gt;|BW965| EXP</t>
        </is>
      </c>
      <c r="D140" t="n">
        <v>3</v>
      </c>
      <c r="E140" t="n">
        <v>1337</v>
      </c>
      <c r="F140" t="n">
        <v>55.4</v>
      </c>
      <c r="G140" t="inlineStr">
        <is>
          <t>TRUE</t>
        </is>
      </c>
    </row>
    <row r="141">
      <c r="A141" t="n">
        <v>2020</v>
      </c>
      <c r="B141" t="inlineStr">
        <is>
          <t>KILLARNEY-TURTLE MTN</t>
        </is>
      </c>
      <c r="C141" t="inlineStr">
        <is>
          <t>CDC PLENTIFUL (PT580)</t>
        </is>
      </c>
      <c r="D141" t="n">
        <v>9</v>
      </c>
      <c r="E141" t="n">
        <v>3138</v>
      </c>
      <c r="F141" t="n">
        <v>60.3</v>
      </c>
      <c r="G141" t="inlineStr">
        <is>
          <t>TRUE</t>
        </is>
      </c>
    </row>
    <row r="142">
      <c r="A142" t="n">
        <v>2020</v>
      </c>
      <c r="B142" t="inlineStr">
        <is>
          <t>LA BROQUERIE</t>
        </is>
      </c>
      <c r="C142" t="inlineStr">
        <is>
          <t>AAC BRANDON (BW 932)</t>
        </is>
      </c>
      <c r="D142" t="n">
        <v>6</v>
      </c>
      <c r="E142" t="n">
        <v>1211</v>
      </c>
      <c r="F142" t="n">
        <v>45.6</v>
      </c>
      <c r="G142" t="inlineStr">
        <is>
          <t>TRUE</t>
        </is>
      </c>
    </row>
    <row r="143">
      <c r="A143" t="n">
        <v>2020</v>
      </c>
      <c r="B143" t="inlineStr">
        <is>
          <t>LAC DU BONNET</t>
        </is>
      </c>
      <c r="C143" t="inlineStr">
        <is>
          <t>AAC BRANDON (BW 932)</t>
        </is>
      </c>
      <c r="D143" t="n">
        <v>12</v>
      </c>
      <c r="E143" t="n">
        <v>5280</v>
      </c>
      <c r="F143" t="n">
        <v>61.6</v>
      </c>
      <c r="G143" t="inlineStr">
        <is>
          <t>TRUE</t>
        </is>
      </c>
    </row>
    <row r="144">
      <c r="A144" t="n">
        <v>2020</v>
      </c>
      <c r="B144" t="inlineStr">
        <is>
          <t>LAC DU BONNET</t>
        </is>
      </c>
      <c r="C144" t="inlineStr">
        <is>
          <t>AAC ELIE(BW931)</t>
        </is>
      </c>
      <c r="D144" t="n">
        <v>4</v>
      </c>
      <c r="E144" t="n">
        <v>1710</v>
      </c>
      <c r="F144" t="n">
        <v>83.8</v>
      </c>
      <c r="G144" t="inlineStr">
        <is>
          <t>TRUE</t>
        </is>
      </c>
    </row>
    <row r="145">
      <c r="A145" t="n">
        <v>2020</v>
      </c>
      <c r="B145" t="inlineStr">
        <is>
          <t>LAC DU BONNET</t>
        </is>
      </c>
      <c r="C145" t="inlineStr">
        <is>
          <t>AAC VIEWFIELD &lt;FP GENETICS&gt;|BW965| EXP</t>
        </is>
      </c>
      <c r="D145" t="n">
        <v>5</v>
      </c>
      <c r="E145" t="n">
        <v>558</v>
      </c>
      <c r="F145" t="n">
        <v>78.7</v>
      </c>
      <c r="G145" t="inlineStr">
        <is>
          <t>TRUE</t>
        </is>
      </c>
    </row>
    <row r="146">
      <c r="A146" t="n">
        <v>2020</v>
      </c>
      <c r="B146" t="inlineStr">
        <is>
          <t>LAC DU BONNET</t>
        </is>
      </c>
      <c r="C146" t="inlineStr">
        <is>
          <t>GLENN</t>
        </is>
      </c>
      <c r="D146" t="n">
        <v>4</v>
      </c>
      <c r="E146" t="n">
        <v>1033</v>
      </c>
      <c r="F146" t="n">
        <v>82.40000000000001</v>
      </c>
      <c r="G146" t="inlineStr">
        <is>
          <t>TRUE</t>
        </is>
      </c>
    </row>
    <row r="147">
      <c r="A147" t="n">
        <v>2020</v>
      </c>
      <c r="B147" t="inlineStr">
        <is>
          <t>LAKESHORE</t>
        </is>
      </c>
      <c r="C147" t="inlineStr">
        <is>
          <t>AAC BRANDON (BW 932)</t>
        </is>
      </c>
      <c r="D147" t="n">
        <v>28</v>
      </c>
      <c r="E147" t="n">
        <v>11365</v>
      </c>
      <c r="F147" t="n">
        <v>63.7</v>
      </c>
      <c r="G147" t="inlineStr">
        <is>
          <t>TRUE</t>
        </is>
      </c>
    </row>
    <row r="148">
      <c r="A148" t="n">
        <v>2020</v>
      </c>
      <c r="B148" t="inlineStr">
        <is>
          <t>LAKESHORE</t>
        </is>
      </c>
      <c r="C148" t="inlineStr">
        <is>
          <t>AAC TISDALE (PT250)</t>
        </is>
      </c>
      <c r="D148" t="n">
        <v>4</v>
      </c>
      <c r="E148" t="n">
        <v>1311</v>
      </c>
      <c r="F148" t="n">
        <v>52</v>
      </c>
      <c r="G148" t="inlineStr">
        <is>
          <t>TRUE</t>
        </is>
      </c>
    </row>
    <row r="149">
      <c r="A149" t="n">
        <v>2020</v>
      </c>
      <c r="B149" t="inlineStr">
        <is>
          <t>LAKESHORE</t>
        </is>
      </c>
      <c r="C149" t="inlineStr">
        <is>
          <t>AAC VIEWFIELD &lt;FP GENETICS&gt;|BW965| EXP</t>
        </is>
      </c>
      <c r="D149" t="n">
        <v>3</v>
      </c>
      <c r="E149" t="n">
        <v>1618</v>
      </c>
      <c r="F149" t="n">
        <v>65.8</v>
      </c>
      <c r="G149" t="inlineStr">
        <is>
          <t>TRUE</t>
        </is>
      </c>
    </row>
    <row r="150">
      <c r="A150" t="n">
        <v>2020</v>
      </c>
      <c r="B150" t="inlineStr">
        <is>
          <t>LAKESHORE</t>
        </is>
      </c>
      <c r="C150" t="inlineStr">
        <is>
          <t>CARDALE (BW429)</t>
        </is>
      </c>
      <c r="D150" t="n">
        <v>3</v>
      </c>
      <c r="E150" t="n">
        <v>2155</v>
      </c>
      <c r="F150" t="n">
        <v>49.9</v>
      </c>
      <c r="G150" t="inlineStr">
        <is>
          <t>TRUE</t>
        </is>
      </c>
    </row>
    <row r="151">
      <c r="A151" t="n">
        <v>2020</v>
      </c>
      <c r="B151" t="inlineStr">
        <is>
          <t>LORNE</t>
        </is>
      </c>
      <c r="C151" t="inlineStr">
        <is>
          <t>AAC BRANDON (BW 932)</t>
        </is>
      </c>
      <c r="D151" t="n">
        <v>112</v>
      </c>
      <c r="E151" t="n">
        <v>37936</v>
      </c>
      <c r="F151" t="n">
        <v>71.59999999999999</v>
      </c>
      <c r="G151" t="inlineStr">
        <is>
          <t>TRUE</t>
        </is>
      </c>
    </row>
    <row r="152">
      <c r="A152" t="n">
        <v>2020</v>
      </c>
      <c r="B152" t="inlineStr">
        <is>
          <t>LORNE</t>
        </is>
      </c>
      <c r="C152" t="inlineStr">
        <is>
          <t>AAC ELIE(BW931)</t>
        </is>
      </c>
      <c r="D152" t="n">
        <v>6</v>
      </c>
      <c r="E152" t="n">
        <v>1739</v>
      </c>
      <c r="F152" t="n">
        <v>66.5</v>
      </c>
      <c r="G152" t="inlineStr">
        <is>
          <t>TRUE</t>
        </is>
      </c>
    </row>
    <row r="153">
      <c r="A153" t="n">
        <v>2020</v>
      </c>
      <c r="B153" t="inlineStr">
        <is>
          <t>LORNE</t>
        </is>
      </c>
      <c r="C153" t="inlineStr">
        <is>
          <t>AAC REDBERRY</t>
        </is>
      </c>
      <c r="D153" t="n">
        <v>3</v>
      </c>
      <c r="E153" t="n">
        <v>1013</v>
      </c>
      <c r="F153" t="n">
        <v>64.2</v>
      </c>
      <c r="G153" t="inlineStr">
        <is>
          <t>TRUE</t>
        </is>
      </c>
    </row>
    <row r="154">
      <c r="A154" t="n">
        <v>2020</v>
      </c>
      <c r="B154" t="inlineStr">
        <is>
          <t>LORNE</t>
        </is>
      </c>
      <c r="C154" t="inlineStr">
        <is>
          <t>AAC STARBUCK &lt;SECAN&gt;</t>
        </is>
      </c>
      <c r="D154" t="n">
        <v>3</v>
      </c>
      <c r="E154" t="n">
        <v>532</v>
      </c>
      <c r="F154" t="n">
        <v>75.7</v>
      </c>
      <c r="G154" t="inlineStr">
        <is>
          <t>TRUE</t>
        </is>
      </c>
    </row>
    <row r="155">
      <c r="A155" t="n">
        <v>2020</v>
      </c>
      <c r="B155" t="inlineStr">
        <is>
          <t>LORNE</t>
        </is>
      </c>
      <c r="C155" t="inlineStr">
        <is>
          <t>AAC TISDALE (PT250)</t>
        </is>
      </c>
      <c r="D155" t="n">
        <v>10</v>
      </c>
      <c r="E155" t="n">
        <v>1831</v>
      </c>
      <c r="F155" t="n">
        <v>61.8</v>
      </c>
      <c r="G155" t="inlineStr">
        <is>
          <t>TRUE</t>
        </is>
      </c>
    </row>
    <row r="156">
      <c r="A156" t="n">
        <v>2020</v>
      </c>
      <c r="B156" t="inlineStr">
        <is>
          <t>LORNE</t>
        </is>
      </c>
      <c r="C156" t="inlineStr">
        <is>
          <t>CARDALE (BW429)</t>
        </is>
      </c>
      <c r="D156" t="n">
        <v>8</v>
      </c>
      <c r="E156" t="n">
        <v>2524</v>
      </c>
      <c r="F156" t="n">
        <v>60.4</v>
      </c>
      <c r="G156" t="inlineStr">
        <is>
          <t>TRUE</t>
        </is>
      </c>
    </row>
    <row r="157">
      <c r="A157" t="n">
        <v>2020</v>
      </c>
      <c r="B157" t="inlineStr">
        <is>
          <t>LORNE</t>
        </is>
      </c>
      <c r="C157" t="inlineStr">
        <is>
          <t>HARVEST (BW259)</t>
        </is>
      </c>
      <c r="D157" t="n">
        <v>3</v>
      </c>
      <c r="E157" t="n">
        <v>1045</v>
      </c>
      <c r="F157" t="n">
        <v>64.40000000000001</v>
      </c>
      <c r="G157" t="inlineStr">
        <is>
          <t>TRUE</t>
        </is>
      </c>
    </row>
    <row r="158">
      <c r="A158" t="n">
        <v>2020</v>
      </c>
      <c r="B158" t="inlineStr">
        <is>
          <t>LOUISE</t>
        </is>
      </c>
      <c r="C158" t="inlineStr">
        <is>
          <t>AAC BRANDON (BW 932)</t>
        </is>
      </c>
      <c r="D158" t="n">
        <v>101</v>
      </c>
      <c r="E158" t="n">
        <v>43376</v>
      </c>
      <c r="F158" t="n">
        <v>73</v>
      </c>
      <c r="G158" t="inlineStr">
        <is>
          <t>TRUE</t>
        </is>
      </c>
    </row>
    <row r="159">
      <c r="A159" t="n">
        <v>2020</v>
      </c>
      <c r="B159" t="inlineStr">
        <is>
          <t>LOUISE</t>
        </is>
      </c>
      <c r="C159" t="inlineStr">
        <is>
          <t>AAC ELIE(BW931)</t>
        </is>
      </c>
      <c r="D159" t="n">
        <v>4</v>
      </c>
      <c r="E159" t="n">
        <v>1293</v>
      </c>
      <c r="F159" t="n">
        <v>65.2</v>
      </c>
      <c r="G159" t="inlineStr">
        <is>
          <t>TRUE</t>
        </is>
      </c>
    </row>
    <row r="160">
      <c r="A160" t="n">
        <v>2020</v>
      </c>
      <c r="B160" t="inlineStr">
        <is>
          <t>LOUISE</t>
        </is>
      </c>
      <c r="C160" t="inlineStr">
        <is>
          <t>AAC REDBERRY</t>
        </is>
      </c>
      <c r="D160" t="n">
        <v>14</v>
      </c>
      <c r="E160" t="n">
        <v>2965</v>
      </c>
      <c r="F160" t="n">
        <v>65.3</v>
      </c>
      <c r="G160" t="inlineStr">
        <is>
          <t>TRUE</t>
        </is>
      </c>
    </row>
    <row r="161">
      <c r="A161" t="n">
        <v>2020</v>
      </c>
      <c r="B161" t="inlineStr">
        <is>
          <t>MACDONALD</t>
        </is>
      </c>
      <c r="C161" t="inlineStr">
        <is>
          <t>AAC BRANDON (BW 932)</t>
        </is>
      </c>
      <c r="D161" t="n">
        <v>115</v>
      </c>
      <c r="E161" t="n">
        <v>55103.6</v>
      </c>
      <c r="F161" t="n">
        <v>71.59999999999999</v>
      </c>
      <c r="G161" t="inlineStr">
        <is>
          <t>TRUE</t>
        </is>
      </c>
    </row>
    <row r="162">
      <c r="A162" t="n">
        <v>2020</v>
      </c>
      <c r="B162" t="inlineStr">
        <is>
          <t>MACDONALD</t>
        </is>
      </c>
      <c r="C162" t="inlineStr">
        <is>
          <t>AAC ELIE(BW931)</t>
        </is>
      </c>
      <c r="D162" t="n">
        <v>5</v>
      </c>
      <c r="E162" t="n">
        <v>847</v>
      </c>
      <c r="F162" t="n">
        <v>74.8</v>
      </c>
      <c r="G162" t="inlineStr">
        <is>
          <t>TRUE</t>
        </is>
      </c>
    </row>
    <row r="163">
      <c r="A163" t="n">
        <v>2020</v>
      </c>
      <c r="B163" t="inlineStr">
        <is>
          <t>MACDONALD</t>
        </is>
      </c>
      <c r="C163" t="inlineStr">
        <is>
          <t>AAC STARBUCK &lt;SECAN&gt;</t>
        </is>
      </c>
      <c r="D163" t="n">
        <v>5</v>
      </c>
      <c r="E163" t="n">
        <v>1262</v>
      </c>
      <c r="F163" t="n">
        <v>80.09999999999999</v>
      </c>
      <c r="G163" t="inlineStr">
        <is>
          <t>TRUE</t>
        </is>
      </c>
    </row>
    <row r="164">
      <c r="A164" t="n">
        <v>2020</v>
      </c>
      <c r="B164" t="inlineStr">
        <is>
          <t>MACDONALD</t>
        </is>
      </c>
      <c r="C164" t="inlineStr">
        <is>
          <t>AAC VIEWFIELD &lt;FP GENETICS&gt;|BW965| EXP</t>
        </is>
      </c>
      <c r="D164" t="n">
        <v>16</v>
      </c>
      <c r="E164" t="n">
        <v>4563</v>
      </c>
      <c r="F164" t="n">
        <v>77.59999999999999</v>
      </c>
      <c r="G164" t="inlineStr">
        <is>
          <t>TRUE</t>
        </is>
      </c>
    </row>
    <row r="165">
      <c r="A165" t="n">
        <v>2020</v>
      </c>
      <c r="B165" t="inlineStr">
        <is>
          <t>MACDONALD</t>
        </is>
      </c>
      <c r="C165" t="inlineStr">
        <is>
          <t>CS DAYBREAK &lt;CANTERRA&gt;</t>
        </is>
      </c>
      <c r="D165" t="n">
        <v>4</v>
      </c>
      <c r="E165" t="n">
        <v>863</v>
      </c>
      <c r="F165" t="n">
        <v>75</v>
      </c>
      <c r="G165" t="inlineStr">
        <is>
          <t>TRUE</t>
        </is>
      </c>
    </row>
    <row r="166">
      <c r="A166" t="n">
        <v>2020</v>
      </c>
      <c r="B166" t="inlineStr">
        <is>
          <t>MCCREARY</t>
        </is>
      </c>
      <c r="C166" t="inlineStr">
        <is>
          <t>AAC BRANDON (BW 932)</t>
        </is>
      </c>
      <c r="D166" t="n">
        <v>23</v>
      </c>
      <c r="E166" t="n">
        <v>12056</v>
      </c>
      <c r="F166" t="n">
        <v>57.2</v>
      </c>
      <c r="G166" t="inlineStr">
        <is>
          <t>TRUE</t>
        </is>
      </c>
    </row>
    <row r="167">
      <c r="A167" t="n">
        <v>2020</v>
      </c>
      <c r="B167" t="inlineStr">
        <is>
          <t>MCCREARY</t>
        </is>
      </c>
      <c r="C167" t="inlineStr">
        <is>
          <t>AAC TISDALE (PT250)</t>
        </is>
      </c>
      <c r="D167" t="n">
        <v>6</v>
      </c>
      <c r="E167" t="n">
        <v>955</v>
      </c>
      <c r="F167" t="n">
        <v>48.5</v>
      </c>
      <c r="G167" t="inlineStr">
        <is>
          <t>TRUE</t>
        </is>
      </c>
    </row>
    <row r="168">
      <c r="A168" t="n">
        <v>2020</v>
      </c>
      <c r="B168" t="inlineStr">
        <is>
          <t>MINITONAS-BOWSMAN</t>
        </is>
      </c>
      <c r="C168" t="inlineStr">
        <is>
          <t>AAC BRANDON (BW 932)</t>
        </is>
      </c>
      <c r="D168" t="n">
        <v>19</v>
      </c>
      <c r="E168" t="n">
        <v>9606</v>
      </c>
      <c r="F168" t="n">
        <v>72.59999999999999</v>
      </c>
      <c r="G168" t="inlineStr">
        <is>
          <t>TRUE</t>
        </is>
      </c>
    </row>
    <row r="169">
      <c r="A169" t="n">
        <v>2020</v>
      </c>
      <c r="B169" t="inlineStr">
        <is>
          <t>MINITONAS-BOWSMAN</t>
        </is>
      </c>
      <c r="C169" t="inlineStr">
        <is>
          <t>AAC CONNERY |PT245|</t>
        </is>
      </c>
      <c r="D169" t="n">
        <v>3</v>
      </c>
      <c r="E169" t="n">
        <v>1185</v>
      </c>
      <c r="F169" t="n">
        <v>68.90000000000001</v>
      </c>
      <c r="G169" t="inlineStr">
        <is>
          <t>TRUE</t>
        </is>
      </c>
    </row>
    <row r="170">
      <c r="A170" t="n">
        <v>2020</v>
      </c>
      <c r="B170" t="inlineStr">
        <is>
          <t>MINITONAS-BOWSMAN</t>
        </is>
      </c>
      <c r="C170" t="inlineStr">
        <is>
          <t>AAC REDBERRY</t>
        </is>
      </c>
      <c r="D170" t="n">
        <v>10</v>
      </c>
      <c r="E170" t="n">
        <v>1597</v>
      </c>
      <c r="F170" t="n">
        <v>59.5</v>
      </c>
      <c r="G170" t="inlineStr">
        <is>
          <t>TRUE</t>
        </is>
      </c>
    </row>
    <row r="171">
      <c r="A171" t="n">
        <v>2020</v>
      </c>
      <c r="B171" t="inlineStr">
        <is>
          <t>MINITONAS-BOWSMAN</t>
        </is>
      </c>
      <c r="C171" t="inlineStr">
        <is>
          <t>AAC VIEWFIELD &lt;FP GENETICS&gt;|BW965| EXP</t>
        </is>
      </c>
      <c r="D171" t="n">
        <v>64</v>
      </c>
      <c r="E171" t="n">
        <v>28807</v>
      </c>
      <c r="F171" t="n">
        <v>76.59999999999999</v>
      </c>
      <c r="G171" t="inlineStr">
        <is>
          <t>TRUE</t>
        </is>
      </c>
    </row>
    <row r="172">
      <c r="A172" t="n">
        <v>2020</v>
      </c>
      <c r="B172" t="inlineStr">
        <is>
          <t>MINITONAS-BOWSMAN</t>
        </is>
      </c>
      <c r="C172" t="inlineStr">
        <is>
          <t>CARDALE (BW429)</t>
        </is>
      </c>
      <c r="D172" t="n">
        <v>12</v>
      </c>
      <c r="E172" t="n">
        <v>4776</v>
      </c>
      <c r="F172" t="n">
        <v>68</v>
      </c>
      <c r="G172" t="inlineStr">
        <is>
          <t>TRUE</t>
        </is>
      </c>
    </row>
    <row r="173">
      <c r="A173" t="n">
        <v>2020</v>
      </c>
      <c r="B173" t="inlineStr">
        <is>
          <t>MINTO-ODANAH</t>
        </is>
      </c>
      <c r="C173" t="inlineStr">
        <is>
          <t>AAC BRANDON (BW 932)</t>
        </is>
      </c>
      <c r="D173" t="n">
        <v>41</v>
      </c>
      <c r="E173" t="n">
        <v>20136</v>
      </c>
      <c r="F173" t="n">
        <v>60.5</v>
      </c>
      <c r="G173" t="inlineStr">
        <is>
          <t>TRUE</t>
        </is>
      </c>
    </row>
    <row r="174">
      <c r="A174" t="n">
        <v>2020</v>
      </c>
      <c r="B174" t="inlineStr">
        <is>
          <t>MINTO-ODANAH</t>
        </is>
      </c>
      <c r="C174" t="inlineStr">
        <is>
          <t>AAC ELIE(BW931)</t>
        </is>
      </c>
      <c r="D174" t="n">
        <v>4</v>
      </c>
      <c r="E174" t="n">
        <v>1013</v>
      </c>
      <c r="F174" t="n">
        <v>60.4</v>
      </c>
      <c r="G174" t="inlineStr">
        <is>
          <t>TRUE</t>
        </is>
      </c>
    </row>
    <row r="175">
      <c r="A175" t="n">
        <v>2020</v>
      </c>
      <c r="B175" t="inlineStr">
        <is>
          <t>MINTO-ODANAH</t>
        </is>
      </c>
      <c r="C175" t="inlineStr">
        <is>
          <t>AAC REDBERRY</t>
        </is>
      </c>
      <c r="D175" t="n">
        <v>9</v>
      </c>
      <c r="E175" t="n">
        <v>3297</v>
      </c>
      <c r="F175" t="n">
        <v>54.8</v>
      </c>
      <c r="G175" t="inlineStr">
        <is>
          <t>TRUE</t>
        </is>
      </c>
    </row>
    <row r="176">
      <c r="A176" t="n">
        <v>2020</v>
      </c>
      <c r="B176" t="inlineStr">
        <is>
          <t>MINTO-ODANAH</t>
        </is>
      </c>
      <c r="C176" t="inlineStr">
        <is>
          <t>AAC VIEWFIELD &lt;FP GENETICS&gt;|BW965| EXP</t>
        </is>
      </c>
      <c r="D176" t="n">
        <v>10</v>
      </c>
      <c r="E176" t="n">
        <v>5470</v>
      </c>
      <c r="F176" t="n">
        <v>59.8</v>
      </c>
      <c r="G176" t="inlineStr">
        <is>
          <t>TRUE</t>
        </is>
      </c>
    </row>
    <row r="177">
      <c r="A177" t="n">
        <v>2020</v>
      </c>
      <c r="B177" t="inlineStr">
        <is>
          <t>MINTO-ODANAH</t>
        </is>
      </c>
      <c r="C177" t="inlineStr">
        <is>
          <t>BOLLES &lt;SEED DEPOT&gt;</t>
        </is>
      </c>
      <c r="D177" t="n">
        <v>3</v>
      </c>
      <c r="E177" t="n">
        <v>1388</v>
      </c>
      <c r="F177" t="n">
        <v>54.8</v>
      </c>
      <c r="G177" t="inlineStr">
        <is>
          <t>TRUE</t>
        </is>
      </c>
    </row>
    <row r="178">
      <c r="A178" t="n">
        <v>2020</v>
      </c>
      <c r="B178" t="inlineStr">
        <is>
          <t>MONTCALM</t>
        </is>
      </c>
      <c r="C178" t="inlineStr">
        <is>
          <t>AAC BRANDON (BW 932)</t>
        </is>
      </c>
      <c r="D178" t="n">
        <v>60</v>
      </c>
      <c r="E178" t="n">
        <v>18390</v>
      </c>
      <c r="F178" t="n">
        <v>68.09999999999999</v>
      </c>
      <c r="G178" t="inlineStr">
        <is>
          <t>TRUE</t>
        </is>
      </c>
    </row>
    <row r="179">
      <c r="A179" t="n">
        <v>2020</v>
      </c>
      <c r="B179" t="inlineStr">
        <is>
          <t>MONTCALM</t>
        </is>
      </c>
      <c r="C179" t="inlineStr">
        <is>
          <t>AAC VIEWFIELD &lt;FP GENETICS&gt;|BW965| EXP</t>
        </is>
      </c>
      <c r="D179" t="n">
        <v>4</v>
      </c>
      <c r="E179" t="n">
        <v>1250</v>
      </c>
      <c r="F179" t="n">
        <v>71.2</v>
      </c>
      <c r="G179" t="inlineStr">
        <is>
          <t>TRUE</t>
        </is>
      </c>
    </row>
    <row r="180">
      <c r="A180" t="n">
        <v>2020</v>
      </c>
      <c r="B180" t="inlineStr">
        <is>
          <t>MORRIS</t>
        </is>
      </c>
      <c r="C180" t="inlineStr">
        <is>
          <t>AAC BRANDON (BW 932)</t>
        </is>
      </c>
      <c r="D180" t="n">
        <v>110</v>
      </c>
      <c r="E180" t="n">
        <v>39754.1</v>
      </c>
      <c r="F180" t="n">
        <v>66.8</v>
      </c>
      <c r="G180" t="inlineStr">
        <is>
          <t>TRUE</t>
        </is>
      </c>
    </row>
    <row r="181">
      <c r="A181" t="n">
        <v>2020</v>
      </c>
      <c r="B181" t="inlineStr">
        <is>
          <t>MORRIS</t>
        </is>
      </c>
      <c r="C181" t="inlineStr">
        <is>
          <t>AAC ELIE(BW931)</t>
        </is>
      </c>
      <c r="D181" t="n">
        <v>4</v>
      </c>
      <c r="E181" t="n">
        <v>1029</v>
      </c>
      <c r="F181" t="n">
        <v>68.59999999999999</v>
      </c>
      <c r="G181" t="inlineStr">
        <is>
          <t>TRUE</t>
        </is>
      </c>
    </row>
    <row r="182">
      <c r="A182" t="n">
        <v>2020</v>
      </c>
      <c r="B182" t="inlineStr">
        <is>
          <t>MORRIS</t>
        </is>
      </c>
      <c r="C182" t="inlineStr">
        <is>
          <t>AAC VIEWFIELD &lt;FP GENETICS&gt;|BW965| EXP</t>
        </is>
      </c>
      <c r="D182" t="n">
        <v>12</v>
      </c>
      <c r="E182" t="n">
        <v>4668</v>
      </c>
      <c r="F182" t="n">
        <v>74.40000000000001</v>
      </c>
      <c r="G182" t="inlineStr">
        <is>
          <t>TRUE</t>
        </is>
      </c>
    </row>
    <row r="183">
      <c r="A183" t="n">
        <v>2020</v>
      </c>
      <c r="B183" t="inlineStr">
        <is>
          <t>MORRIS</t>
        </is>
      </c>
      <c r="C183" t="inlineStr">
        <is>
          <t>CARDALE (BW429)</t>
        </is>
      </c>
      <c r="D183" t="n">
        <v>10</v>
      </c>
      <c r="E183" t="n">
        <v>2301</v>
      </c>
      <c r="F183" t="n">
        <v>55</v>
      </c>
      <c r="G183" t="inlineStr">
        <is>
          <t>TRUE</t>
        </is>
      </c>
    </row>
    <row r="184">
      <c r="A184" t="n">
        <v>2020</v>
      </c>
      <c r="B184" t="inlineStr">
        <is>
          <t>MORRIS</t>
        </is>
      </c>
      <c r="C184" t="inlineStr">
        <is>
          <t>CS DAYBREAK &lt;CANTERRA&gt;</t>
        </is>
      </c>
      <c r="D184" t="n">
        <v>3</v>
      </c>
      <c r="E184" t="n">
        <v>726</v>
      </c>
      <c r="F184" t="n">
        <v>74.59999999999999</v>
      </c>
      <c r="G184" t="inlineStr">
        <is>
          <t>TRUE</t>
        </is>
      </c>
    </row>
    <row r="185">
      <c r="A185" t="n">
        <v>2020</v>
      </c>
      <c r="B185" t="inlineStr">
        <is>
          <t>MOSSEY RIVER</t>
        </is>
      </c>
      <c r="C185" t="inlineStr">
        <is>
          <t>AAC BRANDON (BW 932)</t>
        </is>
      </c>
      <c r="D185" t="n">
        <v>9</v>
      </c>
      <c r="E185" t="n">
        <v>3948</v>
      </c>
      <c r="F185" t="n">
        <v>58.3</v>
      </c>
      <c r="G185" t="inlineStr">
        <is>
          <t>TRUE</t>
        </is>
      </c>
    </row>
    <row r="186">
      <c r="A186" t="n">
        <v>2020</v>
      </c>
      <c r="B186" t="inlineStr">
        <is>
          <t>MOSSEY RIVER</t>
        </is>
      </c>
      <c r="C186" t="inlineStr">
        <is>
          <t>AAC TISDALE (PT250)</t>
        </is>
      </c>
      <c r="D186" t="n">
        <v>4</v>
      </c>
      <c r="E186" t="n">
        <v>924</v>
      </c>
      <c r="F186" t="n">
        <v>60</v>
      </c>
      <c r="G186" t="inlineStr">
        <is>
          <t>TRUE</t>
        </is>
      </c>
    </row>
    <row r="187">
      <c r="A187" t="n">
        <v>2020</v>
      </c>
      <c r="B187" t="inlineStr">
        <is>
          <t>MOSSEY RIVER</t>
        </is>
      </c>
      <c r="C187" t="inlineStr">
        <is>
          <t>AAC VIEWFIELD &lt;FP GENETICS&gt;|BW965| EXP</t>
        </is>
      </c>
      <c r="D187" t="n">
        <v>3</v>
      </c>
      <c r="E187" t="n">
        <v>964</v>
      </c>
      <c r="F187" t="n">
        <v>67.7</v>
      </c>
      <c r="G187" t="inlineStr">
        <is>
          <t>TRUE</t>
        </is>
      </c>
    </row>
    <row r="188">
      <c r="A188" t="n">
        <v>2020</v>
      </c>
      <c r="B188" t="inlineStr">
        <is>
          <t>MOSSEY RIVER</t>
        </is>
      </c>
      <c r="C188" t="inlineStr">
        <is>
          <t>CARDALE (BW429)</t>
        </is>
      </c>
      <c r="D188" t="n">
        <v>5</v>
      </c>
      <c r="E188" t="n">
        <v>1204</v>
      </c>
      <c r="F188" t="n">
        <v>65.90000000000001</v>
      </c>
      <c r="G188" t="inlineStr">
        <is>
          <t>TRUE</t>
        </is>
      </c>
    </row>
    <row r="189">
      <c r="A189" t="n">
        <v>2020</v>
      </c>
      <c r="B189" t="inlineStr">
        <is>
          <t>MOUNTAIN</t>
        </is>
      </c>
      <c r="C189" t="inlineStr">
        <is>
          <t>AAC BRANDON (BW 932)</t>
        </is>
      </c>
      <c r="D189" t="n">
        <v>8</v>
      </c>
      <c r="E189" t="n">
        <v>2144</v>
      </c>
      <c r="F189" t="n">
        <v>66.59999999999999</v>
      </c>
      <c r="G189" t="inlineStr">
        <is>
          <t>TRUE</t>
        </is>
      </c>
    </row>
    <row r="190">
      <c r="A190" t="n">
        <v>2020</v>
      </c>
      <c r="B190" t="inlineStr">
        <is>
          <t>MOUNTAIN</t>
        </is>
      </c>
      <c r="C190" t="inlineStr">
        <is>
          <t>AAC ELIE(BW931)</t>
        </is>
      </c>
      <c r="D190" t="n">
        <v>3</v>
      </c>
      <c r="E190" t="n">
        <v>998</v>
      </c>
      <c r="F190" t="n">
        <v>65.90000000000001</v>
      </c>
      <c r="G190" t="inlineStr">
        <is>
          <t>TRUE</t>
        </is>
      </c>
    </row>
    <row r="191">
      <c r="A191" t="n">
        <v>2020</v>
      </c>
      <c r="B191" t="inlineStr">
        <is>
          <t>MOUNTAIN</t>
        </is>
      </c>
      <c r="C191" t="inlineStr">
        <is>
          <t>AAC VIEWFIELD &lt;FP GENETICS&gt;|BW965| EXP</t>
        </is>
      </c>
      <c r="D191" t="n">
        <v>18</v>
      </c>
      <c r="E191" t="n">
        <v>6113</v>
      </c>
      <c r="F191" t="n">
        <v>71.59999999999999</v>
      </c>
      <c r="G191" t="inlineStr">
        <is>
          <t>TRUE</t>
        </is>
      </c>
    </row>
    <row r="192">
      <c r="A192" t="n">
        <v>2020</v>
      </c>
      <c r="B192" t="inlineStr">
        <is>
          <t>MOUNTAIN</t>
        </is>
      </c>
      <c r="C192" t="inlineStr">
        <is>
          <t>CARDALE (BW429)</t>
        </is>
      </c>
      <c r="D192" t="n">
        <v>5</v>
      </c>
      <c r="E192" t="n">
        <v>2927</v>
      </c>
      <c r="F192" t="n">
        <v>61.7</v>
      </c>
      <c r="G192" t="inlineStr">
        <is>
          <t>TRUE</t>
        </is>
      </c>
    </row>
    <row r="193">
      <c r="A193" t="n">
        <v>2020</v>
      </c>
      <c r="B193" t="inlineStr">
        <is>
          <t>MOUNTAIN</t>
        </is>
      </c>
      <c r="C193" t="inlineStr">
        <is>
          <t>CDC GO (BW781)</t>
        </is>
      </c>
      <c r="D193" t="n">
        <v>3</v>
      </c>
      <c r="E193" t="n">
        <v>2074</v>
      </c>
      <c r="F193" t="n">
        <v>77.5</v>
      </c>
      <c r="G193" t="inlineStr">
        <is>
          <t>TRUE</t>
        </is>
      </c>
    </row>
    <row r="194">
      <c r="A194" t="n">
        <v>2020</v>
      </c>
      <c r="B194" t="inlineStr">
        <is>
          <t>MOUNTAIN</t>
        </is>
      </c>
      <c r="C194" t="inlineStr">
        <is>
          <t>CDC IMAGINE (BW758)(IMI)</t>
        </is>
      </c>
      <c r="D194" t="n">
        <v>4</v>
      </c>
      <c r="E194" t="n">
        <v>2171</v>
      </c>
      <c r="F194" t="n">
        <v>62.9</v>
      </c>
      <c r="G194" t="inlineStr">
        <is>
          <t>TRUE</t>
        </is>
      </c>
    </row>
    <row r="195">
      <c r="A195" t="n">
        <v>2020</v>
      </c>
      <c r="B195" t="inlineStr">
        <is>
          <t>MOUNTAIN</t>
        </is>
      </c>
      <c r="C195" t="inlineStr">
        <is>
          <t>CDC STANLEY (BW880)</t>
        </is>
      </c>
      <c r="D195" t="n">
        <v>3</v>
      </c>
      <c r="E195" t="n">
        <v>1028</v>
      </c>
      <c r="F195" t="n">
        <v>64.7</v>
      </c>
      <c r="G195" t="inlineStr">
        <is>
          <t>TRUE</t>
        </is>
      </c>
    </row>
    <row r="196">
      <c r="A196" t="n">
        <v>2020</v>
      </c>
      <c r="B196" t="inlineStr">
        <is>
          <t>NORFOLK-TREHERNE</t>
        </is>
      </c>
      <c r="C196" t="inlineStr">
        <is>
          <t>AAC BRANDON (BW 932)</t>
        </is>
      </c>
      <c r="D196" t="n">
        <v>46</v>
      </c>
      <c r="E196" t="n">
        <v>20475</v>
      </c>
      <c r="F196" t="n">
        <v>62.9</v>
      </c>
      <c r="G196" t="inlineStr">
        <is>
          <t>TRUE</t>
        </is>
      </c>
    </row>
    <row r="197">
      <c r="A197" t="n">
        <v>2020</v>
      </c>
      <c r="B197" t="inlineStr">
        <is>
          <t>NORFOLK-TREHERNE</t>
        </is>
      </c>
      <c r="C197" t="inlineStr">
        <is>
          <t>AAC TISDALE (PT250)</t>
        </is>
      </c>
      <c r="D197" t="n">
        <v>9</v>
      </c>
      <c r="E197" t="n">
        <v>1357</v>
      </c>
      <c r="F197" t="n">
        <v>66.59999999999999</v>
      </c>
      <c r="G197" t="inlineStr">
        <is>
          <t>TRUE</t>
        </is>
      </c>
    </row>
    <row r="198">
      <c r="A198" t="n">
        <v>2020</v>
      </c>
      <c r="B198" t="inlineStr">
        <is>
          <t>NORFOLK-TREHERNE</t>
        </is>
      </c>
      <c r="C198" t="inlineStr">
        <is>
          <t>CARDALE (BW429)</t>
        </is>
      </c>
      <c r="D198" t="n">
        <v>3</v>
      </c>
      <c r="E198" t="n">
        <v>943</v>
      </c>
      <c r="F198" t="n">
        <v>62.8</v>
      </c>
      <c r="G198" t="inlineStr">
        <is>
          <t>TRUE</t>
        </is>
      </c>
    </row>
    <row r="199">
      <c r="A199" t="n">
        <v>2020</v>
      </c>
      <c r="B199" t="inlineStr">
        <is>
          <t>NORTH CYPRESS-LANGFORD</t>
        </is>
      </c>
      <c r="C199" t="inlineStr">
        <is>
          <t>AAC BRANDON (BW 932)</t>
        </is>
      </c>
      <c r="D199" t="n">
        <v>74</v>
      </c>
      <c r="E199" t="n">
        <v>47996.3</v>
      </c>
      <c r="F199" t="n">
        <v>61.2</v>
      </c>
      <c r="G199" t="inlineStr">
        <is>
          <t>TRUE</t>
        </is>
      </c>
    </row>
    <row r="200">
      <c r="A200" t="n">
        <v>2020</v>
      </c>
      <c r="B200" t="inlineStr">
        <is>
          <t>NORTH CYPRESS-LANGFORD</t>
        </is>
      </c>
      <c r="C200" t="inlineStr">
        <is>
          <t>AAC ELIE(BW931)</t>
        </is>
      </c>
      <c r="D200" t="n">
        <v>9</v>
      </c>
      <c r="E200" t="n">
        <v>5111</v>
      </c>
      <c r="F200" t="n">
        <v>58.8</v>
      </c>
      <c r="G200" t="inlineStr">
        <is>
          <t>TRUE</t>
        </is>
      </c>
    </row>
    <row r="201">
      <c r="A201" t="n">
        <v>2020</v>
      </c>
      <c r="B201" t="inlineStr">
        <is>
          <t>NORTH CYPRESS-LANGFORD</t>
        </is>
      </c>
      <c r="C201" t="inlineStr">
        <is>
          <t>AAC REDBERRY</t>
        </is>
      </c>
      <c r="D201" t="n">
        <v>3</v>
      </c>
      <c r="E201" t="n">
        <v>580</v>
      </c>
      <c r="F201" t="n">
        <v>58.5</v>
      </c>
      <c r="G201" t="inlineStr">
        <is>
          <t>TRUE</t>
        </is>
      </c>
    </row>
    <row r="202">
      <c r="A202" t="n">
        <v>2020</v>
      </c>
      <c r="B202" t="inlineStr">
        <is>
          <t>NORTH CYPRESS-LANGFORD</t>
        </is>
      </c>
      <c r="C202" t="inlineStr">
        <is>
          <t>AAC VIEWFIELD &lt;FP GENETICS&gt;|BW965| EXP</t>
        </is>
      </c>
      <c r="D202" t="n">
        <v>5</v>
      </c>
      <c r="E202" t="n">
        <v>1657</v>
      </c>
      <c r="F202" t="n">
        <v>63.9</v>
      </c>
      <c r="G202" t="inlineStr">
        <is>
          <t>TRUE</t>
        </is>
      </c>
    </row>
    <row r="203">
      <c r="A203" t="n">
        <v>2020</v>
      </c>
      <c r="B203" t="inlineStr">
        <is>
          <t>NORTH NORFOLK</t>
        </is>
      </c>
      <c r="C203" t="inlineStr">
        <is>
          <t>AAC BRANDON (BW 932)</t>
        </is>
      </c>
      <c r="D203" t="n">
        <v>55</v>
      </c>
      <c r="E203" t="n">
        <v>21789</v>
      </c>
      <c r="F203" t="n">
        <v>59.6</v>
      </c>
      <c r="G203" t="inlineStr">
        <is>
          <t>TRUE</t>
        </is>
      </c>
    </row>
    <row r="204">
      <c r="A204" t="n">
        <v>2020</v>
      </c>
      <c r="B204" t="inlineStr">
        <is>
          <t>NORTH NORFOLK</t>
        </is>
      </c>
      <c r="C204" t="inlineStr">
        <is>
          <t>AAC ELIE(BW931)</t>
        </is>
      </c>
      <c r="D204" t="n">
        <v>5</v>
      </c>
      <c r="E204" t="n">
        <v>1649</v>
      </c>
      <c r="F204" t="n">
        <v>56.5</v>
      </c>
      <c r="G204" t="inlineStr">
        <is>
          <t>TRUE</t>
        </is>
      </c>
    </row>
    <row r="205">
      <c r="A205" t="n">
        <v>2020</v>
      </c>
      <c r="B205" t="inlineStr">
        <is>
          <t>NORTH NORFOLK</t>
        </is>
      </c>
      <c r="C205" t="inlineStr">
        <is>
          <t>BOLLES &lt;SEED DEPOT&gt;</t>
        </is>
      </c>
      <c r="D205" t="n">
        <v>6</v>
      </c>
      <c r="E205" t="n">
        <v>1644</v>
      </c>
      <c r="F205" t="n">
        <v>67.2</v>
      </c>
      <c r="G205" t="inlineStr">
        <is>
          <t>TRUE</t>
        </is>
      </c>
    </row>
    <row r="206">
      <c r="A206" t="n">
        <v>2020</v>
      </c>
      <c r="B206" t="inlineStr">
        <is>
          <t>NORTH NORFOLK</t>
        </is>
      </c>
      <c r="C206" t="inlineStr">
        <is>
          <t>CARDALE (BW429)</t>
        </is>
      </c>
      <c r="D206" t="n">
        <v>15</v>
      </c>
      <c r="E206" t="n">
        <v>4803</v>
      </c>
      <c r="F206" t="n">
        <v>57.5</v>
      </c>
      <c r="G206" t="inlineStr">
        <is>
          <t>TRUE</t>
        </is>
      </c>
    </row>
    <row r="207">
      <c r="A207" t="n">
        <v>2020</v>
      </c>
      <c r="B207" t="inlineStr">
        <is>
          <t>OAKLAND-WAWANESA</t>
        </is>
      </c>
      <c r="C207" t="inlineStr">
        <is>
          <t>AAC BRANDON (BW 932)</t>
        </is>
      </c>
      <c r="D207" t="n">
        <v>40</v>
      </c>
      <c r="E207" t="n">
        <v>16525</v>
      </c>
      <c r="F207" t="n">
        <v>63.8</v>
      </c>
      <c r="G207" t="inlineStr">
        <is>
          <t>TRUE</t>
        </is>
      </c>
    </row>
    <row r="208">
      <c r="A208" t="n">
        <v>2020</v>
      </c>
      <c r="B208" t="inlineStr">
        <is>
          <t>OAKLAND-WAWANESA</t>
        </is>
      </c>
      <c r="C208" t="inlineStr">
        <is>
          <t>AAC ELIE(BW931)</t>
        </is>
      </c>
      <c r="D208" t="n">
        <v>3</v>
      </c>
      <c r="E208" t="n">
        <v>2469</v>
      </c>
      <c r="F208" t="n">
        <v>70.7</v>
      </c>
      <c r="G208" t="inlineStr">
        <is>
          <t>TRUE</t>
        </is>
      </c>
    </row>
    <row r="209">
      <c r="A209" t="n">
        <v>2020</v>
      </c>
      <c r="B209" t="inlineStr">
        <is>
          <t>OAKLAND-WAWANESA</t>
        </is>
      </c>
      <c r="C209" t="inlineStr">
        <is>
          <t>CARDALE (BW429)</t>
        </is>
      </c>
      <c r="D209" t="n">
        <v>6</v>
      </c>
      <c r="E209" t="n">
        <v>2136</v>
      </c>
      <c r="F209" t="n">
        <v>55.9</v>
      </c>
      <c r="G209" t="inlineStr">
        <is>
          <t>TRUE</t>
        </is>
      </c>
    </row>
    <row r="210">
      <c r="A210" t="n">
        <v>2020</v>
      </c>
      <c r="B210" t="inlineStr">
        <is>
          <t>OAKVIEW</t>
        </is>
      </c>
      <c r="C210" t="inlineStr">
        <is>
          <t>AAC ALIDA (BW980)</t>
        </is>
      </c>
      <c r="D210" t="n">
        <v>4</v>
      </c>
      <c r="E210" t="n">
        <v>1248</v>
      </c>
      <c r="F210" t="n">
        <v>53.4</v>
      </c>
      <c r="G210" t="inlineStr">
        <is>
          <t>TRUE</t>
        </is>
      </c>
    </row>
    <row r="211">
      <c r="A211" t="n">
        <v>2020</v>
      </c>
      <c r="B211" t="inlineStr">
        <is>
          <t>OAKVIEW</t>
        </is>
      </c>
      <c r="C211" t="inlineStr">
        <is>
          <t>AAC BRANDON (BW 932)</t>
        </is>
      </c>
      <c r="D211" t="n">
        <v>59</v>
      </c>
      <c r="E211" t="n">
        <v>24693</v>
      </c>
      <c r="F211" t="n">
        <v>57.9</v>
      </c>
      <c r="G211" t="inlineStr">
        <is>
          <t>TRUE</t>
        </is>
      </c>
    </row>
    <row r="212">
      <c r="A212" t="n">
        <v>2020</v>
      </c>
      <c r="B212" t="inlineStr">
        <is>
          <t>OAKVIEW</t>
        </is>
      </c>
      <c r="C212" t="inlineStr">
        <is>
          <t>AAC ELIE(BW931)</t>
        </is>
      </c>
      <c r="D212" t="n">
        <v>5</v>
      </c>
      <c r="E212" t="n">
        <v>1503</v>
      </c>
      <c r="F212" t="n">
        <v>60.1</v>
      </c>
      <c r="G212" t="inlineStr">
        <is>
          <t>TRUE</t>
        </is>
      </c>
    </row>
    <row r="213">
      <c r="A213" t="n">
        <v>2020</v>
      </c>
      <c r="B213" t="inlineStr">
        <is>
          <t>OAKVIEW</t>
        </is>
      </c>
      <c r="C213" t="inlineStr">
        <is>
          <t>AAC REDBERRY</t>
        </is>
      </c>
      <c r="D213" t="n">
        <v>19</v>
      </c>
      <c r="E213" t="n">
        <v>4582</v>
      </c>
      <c r="F213" t="n">
        <v>54.8</v>
      </c>
      <c r="G213" t="inlineStr">
        <is>
          <t>TRUE</t>
        </is>
      </c>
    </row>
    <row r="214">
      <c r="A214" t="n">
        <v>2020</v>
      </c>
      <c r="B214" t="inlineStr">
        <is>
          <t>OAKVIEW</t>
        </is>
      </c>
      <c r="C214" t="inlineStr">
        <is>
          <t>AAC VIEWFIELD &lt;FP GENETICS&gt;|BW965| EXP</t>
        </is>
      </c>
      <c r="D214" t="n">
        <v>38</v>
      </c>
      <c r="E214" t="n">
        <v>14749</v>
      </c>
      <c r="F214" t="n">
        <v>56.2</v>
      </c>
      <c r="G214" t="inlineStr">
        <is>
          <t>TRUE</t>
        </is>
      </c>
    </row>
    <row r="215">
      <c r="A215" t="n">
        <v>2020</v>
      </c>
      <c r="B215" t="inlineStr">
        <is>
          <t>OAKVIEW</t>
        </is>
      </c>
      <c r="C215" t="inlineStr">
        <is>
          <t>BOLLES &lt;SEED DEPOT&gt;</t>
        </is>
      </c>
      <c r="D215" t="n">
        <v>3</v>
      </c>
      <c r="E215" t="n">
        <v>503</v>
      </c>
      <c r="F215" t="n">
        <v>59.1</v>
      </c>
      <c r="G215" t="inlineStr">
        <is>
          <t>TRUE</t>
        </is>
      </c>
    </row>
    <row r="216">
      <c r="A216" t="n">
        <v>2020</v>
      </c>
      <c r="B216" t="inlineStr">
        <is>
          <t>OAKVIEW</t>
        </is>
      </c>
      <c r="C216" t="inlineStr">
        <is>
          <t>CDC LANDMARK</t>
        </is>
      </c>
      <c r="D216" t="n">
        <v>7</v>
      </c>
      <c r="E216" t="n">
        <v>2006</v>
      </c>
      <c r="F216" t="n">
        <v>45.6</v>
      </c>
      <c r="G216" t="inlineStr">
        <is>
          <t>TRUE</t>
        </is>
      </c>
    </row>
    <row r="217">
      <c r="A217" t="n">
        <v>2020</v>
      </c>
      <c r="B217" t="inlineStr">
        <is>
          <t>PEMBINA</t>
        </is>
      </c>
      <c r="C217" t="inlineStr">
        <is>
          <t>AAC BRANDON (BW 932)</t>
        </is>
      </c>
      <c r="D217" t="n">
        <v>114</v>
      </c>
      <c r="E217" t="n">
        <v>37560</v>
      </c>
      <c r="F217" t="n">
        <v>69.8</v>
      </c>
      <c r="G217" t="inlineStr">
        <is>
          <t>TRUE</t>
        </is>
      </c>
    </row>
    <row r="218">
      <c r="A218" t="n">
        <v>2020</v>
      </c>
      <c r="B218" t="inlineStr">
        <is>
          <t>PEMBINA</t>
        </is>
      </c>
      <c r="C218" t="inlineStr">
        <is>
          <t>AAC TISDALE (PT250)</t>
        </is>
      </c>
      <c r="D218" t="n">
        <v>13</v>
      </c>
      <c r="E218" t="n">
        <v>1752</v>
      </c>
      <c r="F218" t="n">
        <v>59</v>
      </c>
      <c r="G218" t="inlineStr">
        <is>
          <t>TRUE</t>
        </is>
      </c>
    </row>
    <row r="219">
      <c r="A219" t="n">
        <v>2020</v>
      </c>
      <c r="B219" t="inlineStr">
        <is>
          <t>PEMBINA</t>
        </is>
      </c>
      <c r="C219" t="inlineStr">
        <is>
          <t>CDC HUGHES &lt;CPSC&gt; |PT588|</t>
        </is>
      </c>
      <c r="D219" t="n">
        <v>8</v>
      </c>
      <c r="E219" t="n">
        <v>1341</v>
      </c>
      <c r="F219" t="n">
        <v>55.6</v>
      </c>
      <c r="G219" t="inlineStr">
        <is>
          <t>TRUE</t>
        </is>
      </c>
    </row>
    <row r="220">
      <c r="A220" t="n">
        <v>2020</v>
      </c>
      <c r="B220" t="inlineStr">
        <is>
          <t>PEMBINA</t>
        </is>
      </c>
      <c r="C220" t="inlineStr">
        <is>
          <t>SY TORACH &lt;SYNGENTA&gt;</t>
        </is>
      </c>
      <c r="D220" t="n">
        <v>7</v>
      </c>
      <c r="E220" t="n">
        <v>1476</v>
      </c>
      <c r="F220" t="n">
        <v>78.3</v>
      </c>
      <c r="G220" t="inlineStr">
        <is>
          <t>TRUE</t>
        </is>
      </c>
    </row>
    <row r="221">
      <c r="A221" t="n">
        <v>2020</v>
      </c>
      <c r="B221" t="inlineStr">
        <is>
          <t>PINEY</t>
        </is>
      </c>
      <c r="C221" t="inlineStr">
        <is>
          <t>AAC BRANDON (BW 932)</t>
        </is>
      </c>
      <c r="D221" t="n">
        <v>3</v>
      </c>
      <c r="E221" t="n">
        <v>2676</v>
      </c>
      <c r="F221" t="n">
        <v>43.2</v>
      </c>
      <c r="G221" t="inlineStr">
        <is>
          <t>TRUE</t>
        </is>
      </c>
    </row>
    <row r="222">
      <c r="A222" t="n">
        <v>2020</v>
      </c>
      <c r="B222" t="inlineStr">
        <is>
          <t>PIPESTONE</t>
        </is>
      </c>
      <c r="C222" t="inlineStr">
        <is>
          <t>AAC BRANDON (BW 932)</t>
        </is>
      </c>
      <c r="D222" t="n">
        <v>54</v>
      </c>
      <c r="E222" t="n">
        <v>32104</v>
      </c>
      <c r="F222" t="n">
        <v>53.9</v>
      </c>
      <c r="G222" t="inlineStr">
        <is>
          <t>TRUE</t>
        </is>
      </c>
    </row>
    <row r="223">
      <c r="A223" t="n">
        <v>2020</v>
      </c>
      <c r="B223" t="inlineStr">
        <is>
          <t>PIPESTONE</t>
        </is>
      </c>
      <c r="C223" t="inlineStr">
        <is>
          <t>AAC ELIE(BW931)</t>
        </is>
      </c>
      <c r="D223" t="n">
        <v>10</v>
      </c>
      <c r="E223" t="n">
        <v>5246</v>
      </c>
      <c r="F223" t="n">
        <v>55.9</v>
      </c>
      <c r="G223" t="inlineStr">
        <is>
          <t>TRUE</t>
        </is>
      </c>
    </row>
    <row r="224">
      <c r="A224" t="n">
        <v>2020</v>
      </c>
      <c r="B224" t="inlineStr">
        <is>
          <t>PIPESTONE</t>
        </is>
      </c>
      <c r="C224" t="inlineStr">
        <is>
          <t>AAC REDBERRY</t>
        </is>
      </c>
      <c r="D224" t="n">
        <v>3</v>
      </c>
      <c r="E224" t="n">
        <v>896</v>
      </c>
      <c r="F224" t="n">
        <v>51.3</v>
      </c>
      <c r="G224" t="inlineStr">
        <is>
          <t>TRUE</t>
        </is>
      </c>
    </row>
    <row r="225">
      <c r="A225" t="n">
        <v>2020</v>
      </c>
      <c r="B225" t="inlineStr">
        <is>
          <t>PIPESTONE</t>
        </is>
      </c>
      <c r="C225" t="inlineStr">
        <is>
          <t>AAC TISDALE (PT250)</t>
        </is>
      </c>
      <c r="D225" t="n">
        <v>5</v>
      </c>
      <c r="E225" t="n">
        <v>1610</v>
      </c>
      <c r="F225" t="n">
        <v>48.7</v>
      </c>
      <c r="G225" t="inlineStr">
        <is>
          <t>TRUE</t>
        </is>
      </c>
    </row>
    <row r="226">
      <c r="A226" t="n">
        <v>2020</v>
      </c>
      <c r="B226" t="inlineStr">
        <is>
          <t>PIPESTONE</t>
        </is>
      </c>
      <c r="C226" t="inlineStr">
        <is>
          <t>AAC VIEWFIELD &lt;FP GENETICS&gt;|BW965| EXP</t>
        </is>
      </c>
      <c r="D226" t="n">
        <v>13</v>
      </c>
      <c r="E226" t="n">
        <v>4818</v>
      </c>
      <c r="F226" t="n">
        <v>56.6</v>
      </c>
      <c r="G226" t="inlineStr">
        <is>
          <t>TRUE</t>
        </is>
      </c>
    </row>
    <row r="227">
      <c r="A227" t="n">
        <v>2020</v>
      </c>
      <c r="B227" t="inlineStr">
        <is>
          <t>PIPESTONE</t>
        </is>
      </c>
      <c r="C227" t="inlineStr">
        <is>
          <t>CDC HUGHES &lt;CPSC&gt; |PT588|</t>
        </is>
      </c>
      <c r="D227" t="n">
        <v>6</v>
      </c>
      <c r="E227" t="n">
        <v>1540</v>
      </c>
      <c r="F227" t="n">
        <v>51.6</v>
      </c>
      <c r="G227" t="inlineStr">
        <is>
          <t>TRUE</t>
        </is>
      </c>
    </row>
    <row r="228">
      <c r="A228" t="n">
        <v>2020</v>
      </c>
      <c r="B228" t="inlineStr">
        <is>
          <t>PIPESTONE</t>
        </is>
      </c>
      <c r="C228" t="inlineStr">
        <is>
          <t>SY TORACH &lt;SYNGENTA&gt;</t>
        </is>
      </c>
      <c r="D228" t="n">
        <v>4</v>
      </c>
      <c r="E228" t="n">
        <v>1360</v>
      </c>
      <c r="F228" t="n">
        <v>54.6</v>
      </c>
      <c r="G228" t="inlineStr">
        <is>
          <t>TRUE</t>
        </is>
      </c>
    </row>
    <row r="229">
      <c r="A229" t="n">
        <v>2020</v>
      </c>
      <c r="B229" t="inlineStr">
        <is>
          <t>PORTAGE LA PRAIRIE</t>
        </is>
      </c>
      <c r="C229" t="inlineStr">
        <is>
          <t>AAC BRANDON (BW 932)</t>
        </is>
      </c>
      <c r="D229" t="n">
        <v>122</v>
      </c>
      <c r="E229" t="n">
        <v>74604</v>
      </c>
      <c r="F229" t="n">
        <v>68.8</v>
      </c>
      <c r="G229" t="inlineStr">
        <is>
          <t>TRUE</t>
        </is>
      </c>
    </row>
    <row r="230">
      <c r="A230" t="n">
        <v>2020</v>
      </c>
      <c r="B230" t="inlineStr">
        <is>
          <t>PORTAGE LA PRAIRIE</t>
        </is>
      </c>
      <c r="C230" t="inlineStr">
        <is>
          <t>AAC STARBUCK &lt;SECAN&gt;</t>
        </is>
      </c>
      <c r="D230" t="n">
        <v>5</v>
      </c>
      <c r="E230" t="n">
        <v>930</v>
      </c>
      <c r="F230" t="n">
        <v>73.2</v>
      </c>
      <c r="G230" t="inlineStr">
        <is>
          <t>TRUE</t>
        </is>
      </c>
    </row>
    <row r="231">
      <c r="A231" t="n">
        <v>2020</v>
      </c>
      <c r="B231" t="inlineStr">
        <is>
          <t>PORTAGE LA PRAIRIE</t>
        </is>
      </c>
      <c r="C231" t="inlineStr">
        <is>
          <t>AAC VIEWFIELD &lt;FP GENETICS&gt;|BW965| EXP</t>
        </is>
      </c>
      <c r="D231" t="n">
        <v>11</v>
      </c>
      <c r="E231" t="n">
        <v>3160</v>
      </c>
      <c r="F231" t="n">
        <v>61.5</v>
      </c>
      <c r="G231" t="inlineStr">
        <is>
          <t>TRUE</t>
        </is>
      </c>
    </row>
    <row r="232">
      <c r="A232" t="n">
        <v>2020</v>
      </c>
      <c r="B232" t="inlineStr">
        <is>
          <t>PORTAGE LA PRAIRIE</t>
        </is>
      </c>
      <c r="C232" t="inlineStr">
        <is>
          <t>BOLLES &lt;SEED DEPOT&gt;</t>
        </is>
      </c>
      <c r="D232" t="n">
        <v>4</v>
      </c>
      <c r="E232" t="n">
        <v>1225</v>
      </c>
      <c r="F232" t="n">
        <v>71</v>
      </c>
      <c r="G232" t="inlineStr">
        <is>
          <t>TRUE</t>
        </is>
      </c>
    </row>
    <row r="233">
      <c r="A233" t="n">
        <v>2020</v>
      </c>
      <c r="B233" t="inlineStr">
        <is>
          <t>PORTAGE LA PRAIRIE</t>
        </is>
      </c>
      <c r="C233" t="inlineStr">
        <is>
          <t>CARBERRY (BW874)</t>
        </is>
      </c>
      <c r="D233" t="n">
        <v>3</v>
      </c>
      <c r="E233" t="n">
        <v>902</v>
      </c>
      <c r="F233" t="n">
        <v>54.9</v>
      </c>
      <c r="G233" t="inlineStr">
        <is>
          <t>TRUE</t>
        </is>
      </c>
    </row>
    <row r="234">
      <c r="A234" t="n">
        <v>2020</v>
      </c>
      <c r="B234" t="inlineStr">
        <is>
          <t>PORTAGE LA PRAIRIE</t>
        </is>
      </c>
      <c r="C234" t="inlineStr">
        <is>
          <t>CARDALE (BW429)</t>
        </is>
      </c>
      <c r="D234" t="n">
        <v>11</v>
      </c>
      <c r="E234" t="n">
        <v>1922</v>
      </c>
      <c r="F234" t="n">
        <v>57.4</v>
      </c>
      <c r="G234" t="inlineStr">
        <is>
          <t>TRUE</t>
        </is>
      </c>
    </row>
    <row r="235">
      <c r="A235" t="n">
        <v>2020</v>
      </c>
      <c r="B235" t="inlineStr">
        <is>
          <t>PRAIRIE LAKES</t>
        </is>
      </c>
      <c r="C235" t="inlineStr">
        <is>
          <t>AAC BRANDON (BW 932)</t>
        </is>
      </c>
      <c r="D235" t="n">
        <v>69</v>
      </c>
      <c r="E235" t="n">
        <v>36273</v>
      </c>
      <c r="F235" t="n">
        <v>61.9</v>
      </c>
      <c r="G235" t="inlineStr">
        <is>
          <t>TRUE</t>
        </is>
      </c>
    </row>
    <row r="236">
      <c r="A236" t="n">
        <v>2020</v>
      </c>
      <c r="B236" t="inlineStr">
        <is>
          <t>PRAIRIE LAKES</t>
        </is>
      </c>
      <c r="C236" t="inlineStr">
        <is>
          <t>AAC CAMERON VB &lt;CANTERRA&gt;</t>
        </is>
      </c>
      <c r="D236" t="n">
        <v>10</v>
      </c>
      <c r="E236" t="n">
        <v>2094</v>
      </c>
      <c r="F236" t="n">
        <v>54.9</v>
      </c>
      <c r="G236" t="inlineStr">
        <is>
          <t>TRUE</t>
        </is>
      </c>
    </row>
    <row r="237">
      <c r="A237" t="n">
        <v>2020</v>
      </c>
      <c r="B237" t="inlineStr">
        <is>
          <t>PRAIRIE LAKES</t>
        </is>
      </c>
      <c r="C237" t="inlineStr">
        <is>
          <t>AAC ELIE(BW931)</t>
        </is>
      </c>
      <c r="D237" t="n">
        <v>3</v>
      </c>
      <c r="E237" t="n">
        <v>1318</v>
      </c>
      <c r="F237" t="n">
        <v>74.8</v>
      </c>
      <c r="G237" t="inlineStr">
        <is>
          <t>TRUE</t>
        </is>
      </c>
    </row>
    <row r="238">
      <c r="A238" t="n">
        <v>2020</v>
      </c>
      <c r="B238" t="inlineStr">
        <is>
          <t>PRAIRIE LAKES</t>
        </is>
      </c>
      <c r="C238" t="inlineStr">
        <is>
          <t>AAC REDBERRY</t>
        </is>
      </c>
      <c r="D238" t="n">
        <v>4</v>
      </c>
      <c r="E238" t="n">
        <v>1092</v>
      </c>
      <c r="F238" t="n">
        <v>65</v>
      </c>
      <c r="G238" t="inlineStr">
        <is>
          <t>TRUE</t>
        </is>
      </c>
    </row>
    <row r="239">
      <c r="A239" t="n">
        <v>2020</v>
      </c>
      <c r="B239" t="inlineStr">
        <is>
          <t>PRAIRIE LAKES</t>
        </is>
      </c>
      <c r="C239" t="inlineStr">
        <is>
          <t>CARDALE (BW429)</t>
        </is>
      </c>
      <c r="D239" t="n">
        <v>5</v>
      </c>
      <c r="E239" t="n">
        <v>2084</v>
      </c>
      <c r="F239" t="n">
        <v>48.7</v>
      </c>
      <c r="G239" t="inlineStr">
        <is>
          <t>TRUE</t>
        </is>
      </c>
    </row>
    <row r="240">
      <c r="A240" t="n">
        <v>2020</v>
      </c>
      <c r="B240" t="inlineStr">
        <is>
          <t>PRAIRIE VIEW</t>
        </is>
      </c>
      <c r="C240" t="inlineStr">
        <is>
          <t>AAC ALIDA (BW980)</t>
        </is>
      </c>
      <c r="D240" t="n">
        <v>5</v>
      </c>
      <c r="E240" t="n">
        <v>2505</v>
      </c>
      <c r="F240" t="n">
        <v>64</v>
      </c>
      <c r="G240" t="inlineStr">
        <is>
          <t>TRUE</t>
        </is>
      </c>
    </row>
    <row r="241">
      <c r="A241" t="n">
        <v>2020</v>
      </c>
      <c r="B241" t="inlineStr">
        <is>
          <t>PRAIRIE VIEW</t>
        </is>
      </c>
      <c r="C241" t="inlineStr">
        <is>
          <t>AAC BRANDON (BW 932)</t>
        </is>
      </c>
      <c r="D241" t="n">
        <v>44</v>
      </c>
      <c r="E241" t="n">
        <v>12737</v>
      </c>
      <c r="F241" t="n">
        <v>56.2</v>
      </c>
      <c r="G241" t="inlineStr">
        <is>
          <t>TRUE</t>
        </is>
      </c>
    </row>
    <row r="242">
      <c r="A242" t="n">
        <v>2020</v>
      </c>
      <c r="B242" t="inlineStr">
        <is>
          <t>PRAIRIE VIEW</t>
        </is>
      </c>
      <c r="C242" t="inlineStr">
        <is>
          <t>AAC CAMERON VB &lt;CANTERRA&gt;</t>
        </is>
      </c>
      <c r="D242" t="n">
        <v>3</v>
      </c>
      <c r="E242" t="n">
        <v>1151</v>
      </c>
      <c r="F242" t="n">
        <v>70</v>
      </c>
      <c r="G242" t="inlineStr">
        <is>
          <t>TRUE</t>
        </is>
      </c>
    </row>
    <row r="243">
      <c r="A243" t="n">
        <v>2020</v>
      </c>
      <c r="B243" t="inlineStr">
        <is>
          <t>PRAIRIE VIEW</t>
        </is>
      </c>
      <c r="C243" t="inlineStr">
        <is>
          <t>AAC REDBERRY</t>
        </is>
      </c>
      <c r="D243" t="n">
        <v>35</v>
      </c>
      <c r="E243" t="n">
        <v>13933</v>
      </c>
      <c r="F243" t="n">
        <v>61.7</v>
      </c>
      <c r="G243" t="inlineStr">
        <is>
          <t>TRUE</t>
        </is>
      </c>
    </row>
    <row r="244">
      <c r="A244" t="n">
        <v>2020</v>
      </c>
      <c r="B244" t="inlineStr">
        <is>
          <t>PRAIRIE VIEW</t>
        </is>
      </c>
      <c r="C244" t="inlineStr">
        <is>
          <t>AAC REDWATER (PT457)</t>
        </is>
      </c>
      <c r="D244" t="n">
        <v>5</v>
      </c>
      <c r="E244" t="n">
        <v>1034</v>
      </c>
      <c r="F244" t="n">
        <v>42.8</v>
      </c>
      <c r="G244" t="inlineStr">
        <is>
          <t>TRUE</t>
        </is>
      </c>
    </row>
    <row r="245">
      <c r="A245" t="n">
        <v>2020</v>
      </c>
      <c r="B245" t="inlineStr">
        <is>
          <t>PRAIRIE VIEW</t>
        </is>
      </c>
      <c r="C245" t="inlineStr">
        <is>
          <t>AAC VIEWFIELD &lt;FP GENETICS&gt;|BW965| EXP</t>
        </is>
      </c>
      <c r="D245" t="n">
        <v>46</v>
      </c>
      <c r="E245" t="n">
        <v>23464</v>
      </c>
      <c r="F245" t="n">
        <v>54.1</v>
      </c>
      <c r="G245" t="inlineStr">
        <is>
          <t>TRUE</t>
        </is>
      </c>
    </row>
    <row r="246">
      <c r="A246" t="n">
        <v>2020</v>
      </c>
      <c r="B246" t="inlineStr">
        <is>
          <t>PRAIRIE VIEW</t>
        </is>
      </c>
      <c r="C246" t="inlineStr">
        <is>
          <t>BOLLES &lt;SEED DEPOT&gt;</t>
        </is>
      </c>
      <c r="D246" t="n">
        <v>20</v>
      </c>
      <c r="E246" t="n">
        <v>11257</v>
      </c>
      <c r="F246" t="n">
        <v>63.1</v>
      </c>
      <c r="G246" t="inlineStr">
        <is>
          <t>TRUE</t>
        </is>
      </c>
    </row>
    <row r="247">
      <c r="A247" t="n">
        <v>2020</v>
      </c>
      <c r="B247" t="inlineStr">
        <is>
          <t>PRAIRIE VIEW</t>
        </is>
      </c>
      <c r="C247" t="inlineStr">
        <is>
          <t>CDC LANDMARK</t>
        </is>
      </c>
      <c r="D247" t="n">
        <v>14</v>
      </c>
      <c r="E247" t="n">
        <v>4191</v>
      </c>
      <c r="F247" t="n">
        <v>62.2</v>
      </c>
      <c r="G247" t="inlineStr">
        <is>
          <t>TRUE</t>
        </is>
      </c>
    </row>
    <row r="248">
      <c r="A248" t="n">
        <v>2020</v>
      </c>
      <c r="B248" t="inlineStr">
        <is>
          <t>PRAIRIE VIEW</t>
        </is>
      </c>
      <c r="C248" t="inlineStr">
        <is>
          <t>GLENN</t>
        </is>
      </c>
      <c r="D248" t="n">
        <v>3</v>
      </c>
      <c r="E248" t="n">
        <v>1464</v>
      </c>
      <c r="F248" t="n">
        <v>61.2</v>
      </c>
      <c r="G248" t="inlineStr">
        <is>
          <t>TRUE</t>
        </is>
      </c>
    </row>
    <row r="249">
      <c r="A249" t="n">
        <v>2020</v>
      </c>
      <c r="B249" t="inlineStr">
        <is>
          <t>REYNOLDS</t>
        </is>
      </c>
      <c r="C249" t="inlineStr">
        <is>
          <t>AAC BRANDON (BW 932)</t>
        </is>
      </c>
      <c r="D249" t="n">
        <v>6</v>
      </c>
      <c r="E249" t="n">
        <v>1158</v>
      </c>
      <c r="F249" t="n">
        <v>47.3</v>
      </c>
      <c r="G249" t="inlineStr">
        <is>
          <t>TRUE</t>
        </is>
      </c>
    </row>
    <row r="250">
      <c r="A250" t="n">
        <v>2020</v>
      </c>
      <c r="B250" t="inlineStr">
        <is>
          <t>RHINELAND</t>
        </is>
      </c>
      <c r="C250" t="inlineStr">
        <is>
          <t>AAC BRANDON (BW 932)</t>
        </is>
      </c>
      <c r="D250" t="n">
        <v>148</v>
      </c>
      <c r="E250" t="n">
        <v>30732</v>
      </c>
      <c r="F250" t="n">
        <v>67.5</v>
      </c>
      <c r="G250" t="inlineStr">
        <is>
          <t>TRUE</t>
        </is>
      </c>
    </row>
    <row r="251">
      <c r="A251" t="n">
        <v>2020</v>
      </c>
      <c r="B251" t="inlineStr">
        <is>
          <t>RHINELAND</t>
        </is>
      </c>
      <c r="C251" t="inlineStr">
        <is>
          <t>AAC ELIE(BW931)</t>
        </is>
      </c>
      <c r="D251" t="n">
        <v>5</v>
      </c>
      <c r="E251" t="n">
        <v>1093</v>
      </c>
      <c r="F251" t="n">
        <v>66.3</v>
      </c>
      <c r="G251" t="inlineStr">
        <is>
          <t>TRUE</t>
        </is>
      </c>
    </row>
    <row r="252">
      <c r="A252" t="n">
        <v>2020</v>
      </c>
      <c r="B252" t="inlineStr">
        <is>
          <t>RIDING MOUNTAIN WEST</t>
        </is>
      </c>
      <c r="C252" t="inlineStr">
        <is>
          <t>AAC ALIDA (BW980)</t>
        </is>
      </c>
      <c r="D252" t="n">
        <v>4</v>
      </c>
      <c r="E252" t="n">
        <v>1878</v>
      </c>
      <c r="F252" t="n">
        <v>62.8</v>
      </c>
      <c r="G252" t="inlineStr">
        <is>
          <t>TRUE</t>
        </is>
      </c>
    </row>
    <row r="253">
      <c r="A253" t="n">
        <v>2020</v>
      </c>
      <c r="B253" t="inlineStr">
        <is>
          <t>RIDING MOUNTAIN WEST</t>
        </is>
      </c>
      <c r="C253" t="inlineStr">
        <is>
          <t>AAC BRANDON (BW 932)</t>
        </is>
      </c>
      <c r="D253" t="n">
        <v>40</v>
      </c>
      <c r="E253" t="n">
        <v>17131</v>
      </c>
      <c r="F253" t="n">
        <v>64.90000000000001</v>
      </c>
      <c r="G253" t="inlineStr">
        <is>
          <t>TRUE</t>
        </is>
      </c>
    </row>
    <row r="254">
      <c r="A254" t="n">
        <v>2020</v>
      </c>
      <c r="B254" t="inlineStr">
        <is>
          <t>RIDING MOUNTAIN WEST</t>
        </is>
      </c>
      <c r="C254" t="inlineStr">
        <is>
          <t>AAC ELIE(BW931)</t>
        </is>
      </c>
      <c r="D254" t="n">
        <v>3</v>
      </c>
      <c r="E254" t="n">
        <v>1490</v>
      </c>
      <c r="F254" t="n">
        <v>55.6</v>
      </c>
      <c r="G254" t="inlineStr">
        <is>
          <t>TRUE</t>
        </is>
      </c>
    </row>
    <row r="255">
      <c r="A255" t="n">
        <v>2020</v>
      </c>
      <c r="B255" t="inlineStr">
        <is>
          <t>RIDING MOUNTAIN WEST</t>
        </is>
      </c>
      <c r="C255" t="inlineStr">
        <is>
          <t>AAC REDBERRY</t>
        </is>
      </c>
      <c r="D255" t="n">
        <v>23</v>
      </c>
      <c r="E255" t="n">
        <v>6653</v>
      </c>
      <c r="F255" t="n">
        <v>63.9</v>
      </c>
      <c r="G255" t="inlineStr">
        <is>
          <t>TRUE</t>
        </is>
      </c>
    </row>
    <row r="256">
      <c r="A256" t="n">
        <v>2020</v>
      </c>
      <c r="B256" t="inlineStr">
        <is>
          <t>RIDING MOUNTAIN WEST</t>
        </is>
      </c>
      <c r="C256" t="inlineStr">
        <is>
          <t>AAC VIEWFIELD &lt;FP GENETICS&gt;|BW965| EXP</t>
        </is>
      </c>
      <c r="D256" t="n">
        <v>22</v>
      </c>
      <c r="E256" t="n">
        <v>8347</v>
      </c>
      <c r="F256" t="n">
        <v>65.7</v>
      </c>
      <c r="G256" t="inlineStr">
        <is>
          <t>TRUE</t>
        </is>
      </c>
    </row>
    <row r="257">
      <c r="A257" t="n">
        <v>2020</v>
      </c>
      <c r="B257" t="inlineStr">
        <is>
          <t>RIDING MOUNTAIN WEST</t>
        </is>
      </c>
      <c r="C257" t="inlineStr">
        <is>
          <t>BOLLES &lt;SEED DEPOT&gt;</t>
        </is>
      </c>
      <c r="D257" t="n">
        <v>23</v>
      </c>
      <c r="E257" t="n">
        <v>8425</v>
      </c>
      <c r="F257" t="n">
        <v>65</v>
      </c>
      <c r="G257" t="inlineStr">
        <is>
          <t>TRUE</t>
        </is>
      </c>
    </row>
    <row r="258">
      <c r="A258" t="n">
        <v>2020</v>
      </c>
      <c r="B258" t="inlineStr">
        <is>
          <t>RIDING MOUNTAIN WEST</t>
        </is>
      </c>
      <c r="C258" t="inlineStr">
        <is>
          <t>CDC LANDMARK</t>
        </is>
      </c>
      <c r="D258" t="n">
        <v>31</v>
      </c>
      <c r="E258" t="n">
        <v>15421</v>
      </c>
      <c r="F258" t="n">
        <v>63.7</v>
      </c>
      <c r="G258" t="inlineStr">
        <is>
          <t>TRUE</t>
        </is>
      </c>
    </row>
    <row r="259">
      <c r="A259" t="n">
        <v>2020</v>
      </c>
      <c r="B259" t="inlineStr">
        <is>
          <t>RIDING MOUNTAIN WEST</t>
        </is>
      </c>
      <c r="C259" t="inlineStr">
        <is>
          <t>CDC PLENTIFUL (PT580)</t>
        </is>
      </c>
      <c r="D259" t="n">
        <v>4</v>
      </c>
      <c r="E259" t="n">
        <v>697</v>
      </c>
      <c r="F259" t="n">
        <v>73.5</v>
      </c>
      <c r="G259" t="inlineStr">
        <is>
          <t>TRUE</t>
        </is>
      </c>
    </row>
    <row r="260">
      <c r="A260" t="n">
        <v>2020</v>
      </c>
      <c r="B260" t="inlineStr">
        <is>
          <t>RITCHOT</t>
        </is>
      </c>
      <c r="C260" t="inlineStr">
        <is>
          <t>AAC BRANDON (BW 932)</t>
        </is>
      </c>
      <c r="D260" t="n">
        <v>27</v>
      </c>
      <c r="E260" t="n">
        <v>10518</v>
      </c>
      <c r="F260" t="n">
        <v>70.7</v>
      </c>
      <c r="G260" t="inlineStr">
        <is>
          <t>TRUE</t>
        </is>
      </c>
    </row>
    <row r="261">
      <c r="A261" t="n">
        <v>2020</v>
      </c>
      <c r="B261" t="inlineStr">
        <is>
          <t>RITCHOT</t>
        </is>
      </c>
      <c r="C261" t="inlineStr">
        <is>
          <t>AAC VIEWFIELD &lt;FP GENETICS&gt;|BW965| EXP</t>
        </is>
      </c>
      <c r="D261" t="n">
        <v>7</v>
      </c>
      <c r="E261" t="n">
        <v>642</v>
      </c>
      <c r="F261" t="n">
        <v>73.2</v>
      </c>
      <c r="G261" t="inlineStr">
        <is>
          <t>TRUE</t>
        </is>
      </c>
    </row>
    <row r="262">
      <c r="A262" t="n">
        <v>2020</v>
      </c>
      <c r="B262" t="inlineStr">
        <is>
          <t>RIVERDALE</t>
        </is>
      </c>
      <c r="C262" t="inlineStr">
        <is>
          <t>AAC BRANDON (BW 932)</t>
        </is>
      </c>
      <c r="D262" t="n">
        <v>45</v>
      </c>
      <c r="E262" t="n">
        <v>20224</v>
      </c>
      <c r="F262" t="n">
        <v>57.6</v>
      </c>
      <c r="G262" t="inlineStr">
        <is>
          <t>TRUE</t>
        </is>
      </c>
    </row>
    <row r="263">
      <c r="A263" t="n">
        <v>2020</v>
      </c>
      <c r="B263" t="inlineStr">
        <is>
          <t>RIVERDALE</t>
        </is>
      </c>
      <c r="C263" t="inlineStr">
        <is>
          <t>AAC VIEWFIELD &lt;FP GENETICS&gt;|BW965| EXP</t>
        </is>
      </c>
      <c r="D263" t="n">
        <v>5</v>
      </c>
      <c r="E263" t="n">
        <v>1405</v>
      </c>
      <c r="F263" t="n">
        <v>48.6</v>
      </c>
      <c r="G263" t="inlineStr">
        <is>
          <t>TRUE</t>
        </is>
      </c>
    </row>
    <row r="264">
      <c r="A264" t="n">
        <v>2020</v>
      </c>
      <c r="B264" t="inlineStr">
        <is>
          <t>ROCKWOOD</t>
        </is>
      </c>
      <c r="C264" t="inlineStr">
        <is>
          <t>AAC BRANDON (BW 932)</t>
        </is>
      </c>
      <c r="D264" t="n">
        <v>62</v>
      </c>
      <c r="E264" t="n">
        <v>22658.2</v>
      </c>
      <c r="F264" t="n">
        <v>61.1</v>
      </c>
      <c r="G264" t="inlineStr">
        <is>
          <t>TRUE</t>
        </is>
      </c>
    </row>
    <row r="265">
      <c r="A265" t="n">
        <v>2020</v>
      </c>
      <c r="B265" t="inlineStr">
        <is>
          <t>ROCKWOOD</t>
        </is>
      </c>
      <c r="C265" t="inlineStr">
        <is>
          <t>AAC ELIE(BW931)</t>
        </is>
      </c>
      <c r="D265" t="n">
        <v>8</v>
      </c>
      <c r="E265" t="n">
        <v>2524</v>
      </c>
      <c r="F265" t="n">
        <v>65.8</v>
      </c>
      <c r="G265" t="inlineStr">
        <is>
          <t>TRUE</t>
        </is>
      </c>
    </row>
    <row r="266">
      <c r="A266" t="n">
        <v>2020</v>
      </c>
      <c r="B266" t="inlineStr">
        <is>
          <t>ROCKWOOD</t>
        </is>
      </c>
      <c r="C266" t="inlineStr">
        <is>
          <t>BOLLES &lt;SEED DEPOT&gt;</t>
        </is>
      </c>
      <c r="D266" t="n">
        <v>4</v>
      </c>
      <c r="E266" t="n">
        <v>910</v>
      </c>
      <c r="F266" t="n">
        <v>60.6</v>
      </c>
      <c r="G266" t="inlineStr">
        <is>
          <t>TRUE</t>
        </is>
      </c>
    </row>
    <row r="267">
      <c r="A267" t="n">
        <v>2020</v>
      </c>
      <c r="B267" t="inlineStr">
        <is>
          <t>ROLAND</t>
        </is>
      </c>
      <c r="C267" t="inlineStr">
        <is>
          <t>AAC BRANDON (BW 932)</t>
        </is>
      </c>
      <c r="D267" t="n">
        <v>61</v>
      </c>
      <c r="E267" t="n">
        <v>17558</v>
      </c>
      <c r="F267" t="n">
        <v>67.8</v>
      </c>
      <c r="G267" t="inlineStr">
        <is>
          <t>TRUE</t>
        </is>
      </c>
    </row>
    <row r="268">
      <c r="A268" t="n">
        <v>2020</v>
      </c>
      <c r="B268" t="inlineStr">
        <is>
          <t>ROLAND</t>
        </is>
      </c>
      <c r="C268" t="inlineStr">
        <is>
          <t>BOLLES &lt;SEED DEPOT&gt;</t>
        </is>
      </c>
      <c r="D268" t="n">
        <v>5</v>
      </c>
      <c r="E268" t="n">
        <v>518</v>
      </c>
      <c r="F268" t="n">
        <v>77.59999999999999</v>
      </c>
      <c r="G268" t="inlineStr">
        <is>
          <t>TRUE</t>
        </is>
      </c>
    </row>
    <row r="269">
      <c r="A269" t="n">
        <v>2020</v>
      </c>
      <c r="B269" t="inlineStr">
        <is>
          <t>ROLAND</t>
        </is>
      </c>
      <c r="C269" t="inlineStr">
        <is>
          <t>CARDALE (BW429)</t>
        </is>
      </c>
      <c r="D269" t="n">
        <v>9</v>
      </c>
      <c r="E269" t="n">
        <v>3143</v>
      </c>
      <c r="F269" t="n">
        <v>66.59999999999999</v>
      </c>
      <c r="G269" t="inlineStr">
        <is>
          <t>TRUE</t>
        </is>
      </c>
    </row>
    <row r="270">
      <c r="A270" t="n">
        <v>2020</v>
      </c>
      <c r="B270" t="inlineStr">
        <is>
          <t>ROSEDALE</t>
        </is>
      </c>
      <c r="C270" t="inlineStr">
        <is>
          <t>AAC BRANDON (BW 932)</t>
        </is>
      </c>
      <c r="D270" t="n">
        <v>34</v>
      </c>
      <c r="E270" t="n">
        <v>12072</v>
      </c>
      <c r="F270" t="n">
        <v>66.40000000000001</v>
      </c>
      <c r="G270" t="inlineStr">
        <is>
          <t>TRUE</t>
        </is>
      </c>
    </row>
    <row r="271">
      <c r="A271" t="n">
        <v>2020</v>
      </c>
      <c r="B271" t="inlineStr">
        <is>
          <t>ROSEDALE</t>
        </is>
      </c>
      <c r="C271" t="inlineStr">
        <is>
          <t>AAC ELIE(BW931)</t>
        </is>
      </c>
      <c r="D271" t="n">
        <v>4</v>
      </c>
      <c r="E271" t="n">
        <v>2922</v>
      </c>
      <c r="F271" t="n">
        <v>60.3</v>
      </c>
      <c r="G271" t="inlineStr">
        <is>
          <t>TRUE</t>
        </is>
      </c>
    </row>
    <row r="272">
      <c r="A272" t="n">
        <v>2020</v>
      </c>
      <c r="B272" t="inlineStr">
        <is>
          <t>ROSEDALE</t>
        </is>
      </c>
      <c r="C272" t="inlineStr">
        <is>
          <t>AAC REDBERRY</t>
        </is>
      </c>
      <c r="D272" t="n">
        <v>5</v>
      </c>
      <c r="E272" t="n">
        <v>2113</v>
      </c>
      <c r="F272" t="n">
        <v>68.5</v>
      </c>
      <c r="G272" t="inlineStr">
        <is>
          <t>TRUE</t>
        </is>
      </c>
    </row>
    <row r="273">
      <c r="A273" t="n">
        <v>2020</v>
      </c>
      <c r="B273" t="inlineStr">
        <is>
          <t>ROSEDALE</t>
        </is>
      </c>
      <c r="C273" t="inlineStr">
        <is>
          <t>AAC VIEWFIELD &lt;FP GENETICS&gt;|BW965| EXP</t>
        </is>
      </c>
      <c r="D273" t="n">
        <v>10</v>
      </c>
      <c r="E273" t="n">
        <v>4819</v>
      </c>
      <c r="F273" t="n">
        <v>63.7</v>
      </c>
      <c r="G273" t="inlineStr">
        <is>
          <t>TRUE</t>
        </is>
      </c>
    </row>
    <row r="274">
      <c r="A274" t="n">
        <v>2020</v>
      </c>
      <c r="B274" t="inlineStr">
        <is>
          <t>ROSEDALE</t>
        </is>
      </c>
      <c r="C274" t="inlineStr">
        <is>
          <t>BOLLES &lt;SEED DEPOT&gt;</t>
        </is>
      </c>
      <c r="D274" t="n">
        <v>4</v>
      </c>
      <c r="E274" t="n">
        <v>684</v>
      </c>
      <c r="F274" t="n">
        <v>74.5</v>
      </c>
      <c r="G274" t="inlineStr">
        <is>
          <t>TRUE</t>
        </is>
      </c>
    </row>
    <row r="275">
      <c r="A275" t="n">
        <v>2020</v>
      </c>
      <c r="B275" t="inlineStr">
        <is>
          <t>ROSSBURN</t>
        </is>
      </c>
      <c r="C275" t="inlineStr">
        <is>
          <t>AAC BRANDON (BW 932)</t>
        </is>
      </c>
      <c r="D275" t="n">
        <v>36</v>
      </c>
      <c r="E275" t="n">
        <v>14125</v>
      </c>
      <c r="F275" t="n">
        <v>61.4</v>
      </c>
      <c r="G275" t="inlineStr">
        <is>
          <t>TRUE</t>
        </is>
      </c>
    </row>
    <row r="276">
      <c r="A276" t="n">
        <v>2020</v>
      </c>
      <c r="B276" t="inlineStr">
        <is>
          <t>ROSSBURN</t>
        </is>
      </c>
      <c r="C276" t="inlineStr">
        <is>
          <t>AAC REDBERRY</t>
        </is>
      </c>
      <c r="D276" t="n">
        <v>9</v>
      </c>
      <c r="E276" t="n">
        <v>2994</v>
      </c>
      <c r="F276" t="n">
        <v>57.9</v>
      </c>
      <c r="G276" t="inlineStr">
        <is>
          <t>TRUE</t>
        </is>
      </c>
    </row>
    <row r="277">
      <c r="A277" t="n">
        <v>2020</v>
      </c>
      <c r="B277" t="inlineStr">
        <is>
          <t>ROSSBURN</t>
        </is>
      </c>
      <c r="C277" t="inlineStr">
        <is>
          <t>AAC VIEWFIELD &lt;FP GENETICS&gt;|BW965| EXP</t>
        </is>
      </c>
      <c r="D277" t="n">
        <v>7</v>
      </c>
      <c r="E277" t="n">
        <v>2664</v>
      </c>
      <c r="F277" t="n">
        <v>57.9</v>
      </c>
      <c r="G277" t="inlineStr">
        <is>
          <t>TRUE</t>
        </is>
      </c>
    </row>
    <row r="278">
      <c r="A278" t="n">
        <v>2020</v>
      </c>
      <c r="B278" t="inlineStr">
        <is>
          <t>ROSSBURN</t>
        </is>
      </c>
      <c r="C278" t="inlineStr">
        <is>
          <t>BOLLES &lt;SEED DEPOT&gt;</t>
        </is>
      </c>
      <c r="D278" t="n">
        <v>10</v>
      </c>
      <c r="E278" t="n">
        <v>1904</v>
      </c>
      <c r="F278" t="n">
        <v>63.1</v>
      </c>
      <c r="G278" t="inlineStr">
        <is>
          <t>TRUE</t>
        </is>
      </c>
    </row>
    <row r="279">
      <c r="A279" t="n">
        <v>2020</v>
      </c>
      <c r="B279" t="inlineStr">
        <is>
          <t>ROSSER</t>
        </is>
      </c>
      <c r="C279" t="inlineStr">
        <is>
          <t>AAC BRANDON (BW 932)</t>
        </is>
      </c>
      <c r="D279" t="n">
        <v>35</v>
      </c>
      <c r="E279" t="n">
        <v>16118</v>
      </c>
      <c r="F279" t="n">
        <v>71.09999999999999</v>
      </c>
      <c r="G279" t="inlineStr">
        <is>
          <t>TRUE</t>
        </is>
      </c>
    </row>
    <row r="280">
      <c r="A280" t="n">
        <v>2020</v>
      </c>
      <c r="B280" t="inlineStr">
        <is>
          <t>ROSSER</t>
        </is>
      </c>
      <c r="C280" t="inlineStr">
        <is>
          <t>AAC ELIE(BW931)</t>
        </is>
      </c>
      <c r="D280" t="n">
        <v>5</v>
      </c>
      <c r="E280" t="n">
        <v>1842</v>
      </c>
      <c r="F280" t="n">
        <v>62.8</v>
      </c>
      <c r="G280" t="inlineStr">
        <is>
          <t>TRUE</t>
        </is>
      </c>
    </row>
    <row r="281">
      <c r="A281" t="n">
        <v>2020</v>
      </c>
      <c r="B281" t="inlineStr">
        <is>
          <t>ROSSER</t>
        </is>
      </c>
      <c r="C281" t="inlineStr">
        <is>
          <t>AAC VIEWFIELD &lt;FP GENETICS&gt;|BW965| EXP</t>
        </is>
      </c>
      <c r="D281" t="n">
        <v>3</v>
      </c>
      <c r="E281" t="n">
        <v>1970</v>
      </c>
      <c r="F281" t="n">
        <v>81.59999999999999</v>
      </c>
      <c r="G281" t="inlineStr">
        <is>
          <t>TRUE</t>
        </is>
      </c>
    </row>
    <row r="282">
      <c r="A282" t="n">
        <v>2020</v>
      </c>
      <c r="B282" t="inlineStr">
        <is>
          <t>RUSSELL-BINSCARTH</t>
        </is>
      </c>
      <c r="C282" t="inlineStr">
        <is>
          <t>AAC BRANDON (BW 932)</t>
        </is>
      </c>
      <c r="D282" t="n">
        <v>13</v>
      </c>
      <c r="E282" t="n">
        <v>3443</v>
      </c>
      <c r="F282" t="n">
        <v>64.8</v>
      </c>
      <c r="G282" t="inlineStr">
        <is>
          <t>TRUE</t>
        </is>
      </c>
    </row>
    <row r="283">
      <c r="A283" t="n">
        <v>2020</v>
      </c>
      <c r="B283" t="inlineStr">
        <is>
          <t>RUSSELL-BINSCARTH</t>
        </is>
      </c>
      <c r="C283" t="inlineStr">
        <is>
          <t>AAC ELIE(BW931)</t>
        </is>
      </c>
      <c r="D283" t="n">
        <v>3</v>
      </c>
      <c r="E283" t="n">
        <v>1139</v>
      </c>
      <c r="F283" t="n">
        <v>60.2</v>
      </c>
      <c r="G283" t="inlineStr">
        <is>
          <t>TRUE</t>
        </is>
      </c>
    </row>
    <row r="284">
      <c r="A284" t="n">
        <v>2020</v>
      </c>
      <c r="B284" t="inlineStr">
        <is>
          <t>RUSSELL-BINSCARTH</t>
        </is>
      </c>
      <c r="C284" t="inlineStr">
        <is>
          <t>AAC REDBERRY</t>
        </is>
      </c>
      <c r="D284" t="n">
        <v>10</v>
      </c>
      <c r="E284" t="n">
        <v>4798</v>
      </c>
      <c r="F284" t="n">
        <v>66.7</v>
      </c>
      <c r="G284" t="inlineStr">
        <is>
          <t>TRUE</t>
        </is>
      </c>
    </row>
    <row r="285">
      <c r="A285" t="n">
        <v>2020</v>
      </c>
      <c r="B285" t="inlineStr">
        <is>
          <t>RUSSELL-BINSCARTH</t>
        </is>
      </c>
      <c r="C285" t="inlineStr">
        <is>
          <t>BOLLES &lt;SEED DEPOT&gt;</t>
        </is>
      </c>
      <c r="D285" t="n">
        <v>4</v>
      </c>
      <c r="E285" t="n">
        <v>535</v>
      </c>
      <c r="F285" t="n">
        <v>68.3</v>
      </c>
      <c r="G285" t="inlineStr">
        <is>
          <t>TRUE</t>
        </is>
      </c>
    </row>
    <row r="286">
      <c r="A286" t="n">
        <v>2020</v>
      </c>
      <c r="B286" t="inlineStr">
        <is>
          <t>RUSSELL-BINSCARTH</t>
        </is>
      </c>
      <c r="C286" t="inlineStr">
        <is>
          <t>CDC LANDMARK</t>
        </is>
      </c>
      <c r="D286" t="n">
        <v>10</v>
      </c>
      <c r="E286" t="n">
        <v>5875</v>
      </c>
      <c r="F286" t="n">
        <v>60.5</v>
      </c>
      <c r="G286" t="inlineStr">
        <is>
          <t>TRUE</t>
        </is>
      </c>
    </row>
    <row r="287">
      <c r="A287" t="n">
        <v>2020</v>
      </c>
      <c r="B287" t="inlineStr">
        <is>
          <t>RUSSELL-BINSCARTH</t>
        </is>
      </c>
      <c r="C287" t="inlineStr">
        <is>
          <t>CDC PLENTIFUL (PT580)</t>
        </is>
      </c>
      <c r="D287" t="n">
        <v>3</v>
      </c>
      <c r="E287" t="n">
        <v>710</v>
      </c>
      <c r="F287" t="n">
        <v>63.5</v>
      </c>
      <c r="G287" t="inlineStr">
        <is>
          <t>TRUE</t>
        </is>
      </c>
    </row>
    <row r="288">
      <c r="A288" t="n">
        <v>2020</v>
      </c>
      <c r="B288" t="inlineStr">
        <is>
          <t>SIFTON</t>
        </is>
      </c>
      <c r="C288" t="inlineStr">
        <is>
          <t>AAC BRANDON (BW 932)</t>
        </is>
      </c>
      <c r="D288" t="n">
        <v>18</v>
      </c>
      <c r="E288" t="n">
        <v>4883</v>
      </c>
      <c r="F288" t="n">
        <v>50.9</v>
      </c>
      <c r="G288" t="inlineStr">
        <is>
          <t>TRUE</t>
        </is>
      </c>
    </row>
    <row r="289">
      <c r="A289" t="n">
        <v>2020</v>
      </c>
      <c r="B289" t="inlineStr">
        <is>
          <t>SOURIS-GLENWOOD</t>
        </is>
      </c>
      <c r="C289" t="inlineStr">
        <is>
          <t>AAC BRANDON (BW 932)</t>
        </is>
      </c>
      <c r="D289" t="n">
        <v>30</v>
      </c>
      <c r="E289" t="n">
        <v>17478</v>
      </c>
      <c r="F289" t="n">
        <v>63.7</v>
      </c>
      <c r="G289" t="inlineStr">
        <is>
          <t>TRUE</t>
        </is>
      </c>
    </row>
    <row r="290">
      <c r="A290" t="n">
        <v>2020</v>
      </c>
      <c r="B290" t="inlineStr">
        <is>
          <t>SOURIS-GLENWOOD</t>
        </is>
      </c>
      <c r="C290" t="inlineStr">
        <is>
          <t>AAC TISDALE (PT250)</t>
        </is>
      </c>
      <c r="D290" t="n">
        <v>3</v>
      </c>
      <c r="E290" t="n">
        <v>2205</v>
      </c>
      <c r="F290" t="n">
        <v>57.9</v>
      </c>
      <c r="G290" t="inlineStr">
        <is>
          <t>TRUE</t>
        </is>
      </c>
    </row>
    <row r="291">
      <c r="A291" t="n">
        <v>2020</v>
      </c>
      <c r="B291" t="inlineStr">
        <is>
          <t>SOURIS-GLENWOOD</t>
        </is>
      </c>
      <c r="C291" t="inlineStr">
        <is>
          <t>AAC VIEWFIELD &lt;FP GENETICS&gt;|BW965| EXP</t>
        </is>
      </c>
      <c r="D291" t="n">
        <v>9</v>
      </c>
      <c r="E291" t="n">
        <v>3374</v>
      </c>
      <c r="F291" t="n">
        <v>61.6</v>
      </c>
      <c r="G291" t="inlineStr">
        <is>
          <t>TRUE</t>
        </is>
      </c>
    </row>
    <row r="292">
      <c r="A292" t="n">
        <v>2020</v>
      </c>
      <c r="B292" t="inlineStr">
        <is>
          <t>SPRINGFIELD</t>
        </is>
      </c>
      <c r="C292" t="inlineStr">
        <is>
          <t>AAC BRANDON (BW 932)</t>
        </is>
      </c>
      <c r="D292" t="n">
        <v>46</v>
      </c>
      <c r="E292" t="n">
        <v>14143</v>
      </c>
      <c r="F292" t="n">
        <v>69.3</v>
      </c>
      <c r="G292" t="inlineStr">
        <is>
          <t>TRUE</t>
        </is>
      </c>
    </row>
    <row r="293">
      <c r="A293" t="n">
        <v>2020</v>
      </c>
      <c r="B293" t="inlineStr">
        <is>
          <t>SPRINGFIELD</t>
        </is>
      </c>
      <c r="C293" t="inlineStr">
        <is>
          <t>AAC ELIE(BW931)</t>
        </is>
      </c>
      <c r="D293" t="n">
        <v>3</v>
      </c>
      <c r="E293" t="n">
        <v>705</v>
      </c>
      <c r="F293" t="n">
        <v>69.7</v>
      </c>
      <c r="G293" t="inlineStr">
        <is>
          <t>TRUE</t>
        </is>
      </c>
    </row>
    <row r="294">
      <c r="A294" t="n">
        <v>2020</v>
      </c>
      <c r="B294" t="inlineStr">
        <is>
          <t>SPRINGFIELD</t>
        </is>
      </c>
      <c r="C294" t="inlineStr">
        <is>
          <t>AAC VIEWFIELD &lt;FP GENETICS&gt;|BW965| EXP</t>
        </is>
      </c>
      <c r="D294" t="n">
        <v>4</v>
      </c>
      <c r="E294" t="n">
        <v>1690</v>
      </c>
      <c r="F294" t="n">
        <v>84.7</v>
      </c>
      <c r="G294" t="inlineStr">
        <is>
          <t>TRUE</t>
        </is>
      </c>
    </row>
    <row r="295">
      <c r="A295" t="n">
        <v>2020</v>
      </c>
      <c r="B295" t="inlineStr">
        <is>
          <t>SPRINGFIELD</t>
        </is>
      </c>
      <c r="C295" t="inlineStr">
        <is>
          <t>BOLLES &lt;SEED DEPOT&gt;</t>
        </is>
      </c>
      <c r="D295" t="n">
        <v>8</v>
      </c>
      <c r="E295" t="n">
        <v>1480</v>
      </c>
      <c r="F295" t="n">
        <v>72.09999999999999</v>
      </c>
      <c r="G295" t="inlineStr">
        <is>
          <t>TRUE</t>
        </is>
      </c>
    </row>
    <row r="296">
      <c r="A296" t="n">
        <v>2020</v>
      </c>
      <c r="B296" t="inlineStr">
        <is>
          <t>ST. ANDREWS</t>
        </is>
      </c>
      <c r="C296" t="inlineStr">
        <is>
          <t>AAC BRANDON (BW 932)</t>
        </is>
      </c>
      <c r="D296" t="n">
        <v>34</v>
      </c>
      <c r="E296" t="n">
        <v>16459</v>
      </c>
      <c r="F296" t="n">
        <v>70.8</v>
      </c>
      <c r="G296" t="inlineStr">
        <is>
          <t>TRUE</t>
        </is>
      </c>
    </row>
    <row r="297">
      <c r="A297" t="n">
        <v>2020</v>
      </c>
      <c r="B297" t="inlineStr">
        <is>
          <t>ST. ANDREWS</t>
        </is>
      </c>
      <c r="C297" t="inlineStr">
        <is>
          <t>AAC ELIE(BW931)</t>
        </is>
      </c>
      <c r="D297" t="n">
        <v>11</v>
      </c>
      <c r="E297" t="n">
        <v>4938</v>
      </c>
      <c r="F297" t="n">
        <v>60.4</v>
      </c>
      <c r="G297" t="inlineStr">
        <is>
          <t>TRUE</t>
        </is>
      </c>
    </row>
    <row r="298">
      <c r="A298" t="n">
        <v>2020</v>
      </c>
      <c r="B298" t="inlineStr">
        <is>
          <t>ST. ANDREWS</t>
        </is>
      </c>
      <c r="C298" t="inlineStr">
        <is>
          <t>BOLLES &lt;SEED DEPOT&gt;</t>
        </is>
      </c>
      <c r="D298" t="n">
        <v>5</v>
      </c>
      <c r="E298" t="n">
        <v>932</v>
      </c>
      <c r="F298" t="n">
        <v>70.2</v>
      </c>
      <c r="G298" t="inlineStr">
        <is>
          <t>TRUE</t>
        </is>
      </c>
    </row>
    <row r="299">
      <c r="A299" t="n">
        <v>2020</v>
      </c>
      <c r="B299" t="inlineStr">
        <is>
          <t>ST. ANDREWS</t>
        </is>
      </c>
      <c r="C299" t="inlineStr">
        <is>
          <t>CARDALE (BW429)</t>
        </is>
      </c>
      <c r="D299" t="n">
        <v>4</v>
      </c>
      <c r="E299" t="n">
        <v>1395</v>
      </c>
      <c r="F299" t="n">
        <v>76</v>
      </c>
      <c r="G299" t="inlineStr">
        <is>
          <t>TRUE</t>
        </is>
      </c>
    </row>
    <row r="300">
      <c r="A300" t="n">
        <v>2020</v>
      </c>
      <c r="B300" t="inlineStr">
        <is>
          <t>ST. ANDREWS</t>
        </is>
      </c>
      <c r="C300" t="inlineStr">
        <is>
          <t>CS DAYBREAK &lt;CANTERRA&gt;</t>
        </is>
      </c>
      <c r="D300" t="n">
        <v>3</v>
      </c>
      <c r="E300" t="n">
        <v>990</v>
      </c>
      <c r="F300" t="n">
        <v>64.8</v>
      </c>
      <c r="G300" t="inlineStr">
        <is>
          <t>TRUE</t>
        </is>
      </c>
    </row>
    <row r="301">
      <c r="A301" t="n">
        <v>2020</v>
      </c>
      <c r="B301" t="inlineStr">
        <is>
          <t>ST. CLEMENTS</t>
        </is>
      </c>
      <c r="C301" t="inlineStr">
        <is>
          <t>AAC BRANDON (BW 932)</t>
        </is>
      </c>
      <c r="D301" t="n">
        <v>28</v>
      </c>
      <c r="E301" t="n">
        <v>7973</v>
      </c>
      <c r="F301" t="n">
        <v>63.8</v>
      </c>
      <c r="G301" t="inlineStr">
        <is>
          <t>TRUE</t>
        </is>
      </c>
    </row>
    <row r="302">
      <c r="A302" t="n">
        <v>2020</v>
      </c>
      <c r="B302" t="inlineStr">
        <is>
          <t>ST. CLEMENTS</t>
        </is>
      </c>
      <c r="C302" t="inlineStr">
        <is>
          <t>AAC ELIE(BW931)</t>
        </is>
      </c>
      <c r="D302" t="n">
        <v>9</v>
      </c>
      <c r="E302" t="n">
        <v>3122</v>
      </c>
      <c r="F302" t="n">
        <v>71.09999999999999</v>
      </c>
      <c r="G302" t="inlineStr">
        <is>
          <t>TRUE</t>
        </is>
      </c>
    </row>
    <row r="303">
      <c r="A303" t="n">
        <v>2020</v>
      </c>
      <c r="B303" t="inlineStr">
        <is>
          <t>ST. CLEMENTS</t>
        </is>
      </c>
      <c r="C303" t="inlineStr">
        <is>
          <t>AAC VIEWFIELD &lt;FP GENETICS&gt;|BW965| EXP</t>
        </is>
      </c>
      <c r="D303" t="n">
        <v>8</v>
      </c>
      <c r="E303" t="n">
        <v>2318</v>
      </c>
      <c r="F303" t="n">
        <v>76.90000000000001</v>
      </c>
      <c r="G303" t="inlineStr">
        <is>
          <t>TRUE</t>
        </is>
      </c>
    </row>
    <row r="304">
      <c r="A304" t="n">
        <v>2020</v>
      </c>
      <c r="B304" t="inlineStr">
        <is>
          <t>ST. FRANCIS XAVIER</t>
        </is>
      </c>
      <c r="C304" t="inlineStr">
        <is>
          <t>AAC BRANDON (BW 932)</t>
        </is>
      </c>
      <c r="D304" t="n">
        <v>20</v>
      </c>
      <c r="E304" t="n">
        <v>6457</v>
      </c>
      <c r="F304" t="n">
        <v>66.7</v>
      </c>
      <c r="G304" t="inlineStr">
        <is>
          <t>TRUE</t>
        </is>
      </c>
    </row>
    <row r="305">
      <c r="A305" t="n">
        <v>2020</v>
      </c>
      <c r="B305" t="inlineStr">
        <is>
          <t>ST. LAURENT</t>
        </is>
      </c>
      <c r="C305" t="inlineStr">
        <is>
          <t>AAC BRANDON (BW 932)</t>
        </is>
      </c>
      <c r="D305" t="n">
        <v>3</v>
      </c>
      <c r="E305" t="n">
        <v>871</v>
      </c>
      <c r="F305" t="n">
        <v>27.6</v>
      </c>
      <c r="G305" t="inlineStr">
        <is>
          <t>TRUE</t>
        </is>
      </c>
    </row>
    <row r="306">
      <c r="A306" t="n">
        <v>2020</v>
      </c>
      <c r="B306" t="inlineStr">
        <is>
          <t>STANLEY</t>
        </is>
      </c>
      <c r="C306" t="inlineStr">
        <is>
          <t>AAC BRANDON (BW 932)</t>
        </is>
      </c>
      <c r="D306" t="n">
        <v>84</v>
      </c>
      <c r="E306" t="n">
        <v>15544</v>
      </c>
      <c r="F306" t="n">
        <v>68.2</v>
      </c>
      <c r="G306" t="inlineStr">
        <is>
          <t>TRUE</t>
        </is>
      </c>
    </row>
    <row r="307">
      <c r="A307" t="n">
        <v>2020</v>
      </c>
      <c r="B307" t="inlineStr">
        <is>
          <t>STANLEY</t>
        </is>
      </c>
      <c r="C307" t="inlineStr">
        <is>
          <t>AAC ELIE(BW931)</t>
        </is>
      </c>
      <c r="D307" t="n">
        <v>12</v>
      </c>
      <c r="E307" t="n">
        <v>3147</v>
      </c>
      <c r="F307" t="n">
        <v>67.2</v>
      </c>
      <c r="G307" t="inlineStr">
        <is>
          <t>TRUE</t>
        </is>
      </c>
    </row>
    <row r="308">
      <c r="A308" t="n">
        <v>2020</v>
      </c>
      <c r="B308" t="inlineStr">
        <is>
          <t>STANLEY</t>
        </is>
      </c>
      <c r="C308" t="inlineStr">
        <is>
          <t>AAC TISDALE (PT250)</t>
        </is>
      </c>
      <c r="D308" t="n">
        <v>3</v>
      </c>
      <c r="E308" t="n">
        <v>879</v>
      </c>
      <c r="F308" t="n">
        <v>55.8</v>
      </c>
      <c r="G308" t="inlineStr">
        <is>
          <t>TRUE</t>
        </is>
      </c>
    </row>
    <row r="309">
      <c r="A309" t="n">
        <v>2020</v>
      </c>
      <c r="B309" t="inlineStr">
        <is>
          <t>STANLEY</t>
        </is>
      </c>
      <c r="C309" t="inlineStr">
        <is>
          <t>CARDALE (BW429)</t>
        </is>
      </c>
      <c r="D309" t="n">
        <v>5</v>
      </c>
      <c r="E309" t="n">
        <v>708</v>
      </c>
      <c r="F309" t="n">
        <v>69.3</v>
      </c>
      <c r="G309" t="inlineStr">
        <is>
          <t>TRUE</t>
        </is>
      </c>
    </row>
    <row r="310">
      <c r="A310" t="n">
        <v>2020</v>
      </c>
      <c r="B310" t="inlineStr">
        <is>
          <t>STE. ANNE</t>
        </is>
      </c>
      <c r="C310" t="inlineStr">
        <is>
          <t>AAC BRANDON (BW 932)</t>
        </is>
      </c>
      <c r="D310" t="n">
        <v>25</v>
      </c>
      <c r="E310" t="n">
        <v>4097</v>
      </c>
      <c r="F310" t="n">
        <v>68.2</v>
      </c>
      <c r="G310" t="inlineStr">
        <is>
          <t>TRUE</t>
        </is>
      </c>
    </row>
    <row r="311">
      <c r="A311" t="n">
        <v>2020</v>
      </c>
      <c r="B311" t="inlineStr">
        <is>
          <t>STE. ROSE</t>
        </is>
      </c>
      <c r="C311" t="inlineStr">
        <is>
          <t>AAC BRANDON (BW 932)</t>
        </is>
      </c>
      <c r="D311" t="n">
        <v>19</v>
      </c>
      <c r="E311" t="n">
        <v>8740</v>
      </c>
      <c r="F311" t="n">
        <v>64.3</v>
      </c>
      <c r="G311" t="inlineStr">
        <is>
          <t>TRUE</t>
        </is>
      </c>
    </row>
    <row r="312">
      <c r="A312" t="n">
        <v>2020</v>
      </c>
      <c r="B312" t="inlineStr">
        <is>
          <t>STE. ROSE</t>
        </is>
      </c>
      <c r="C312" t="inlineStr">
        <is>
          <t>AAC TISDALE (PT250)</t>
        </is>
      </c>
      <c r="D312" t="n">
        <v>9</v>
      </c>
      <c r="E312" t="n">
        <v>2168</v>
      </c>
      <c r="F312" t="n">
        <v>56.8</v>
      </c>
      <c r="G312" t="inlineStr">
        <is>
          <t>TRUE</t>
        </is>
      </c>
    </row>
    <row r="313">
      <c r="A313" t="n">
        <v>2020</v>
      </c>
      <c r="B313" t="inlineStr">
        <is>
          <t>SWAN VALLEY WEST</t>
        </is>
      </c>
      <c r="C313" t="inlineStr">
        <is>
          <t>AAC BRANDON (BW 932)</t>
        </is>
      </c>
      <c r="D313" t="n">
        <v>26</v>
      </c>
      <c r="E313" t="n">
        <v>11111</v>
      </c>
      <c r="F313" t="n">
        <v>66.5</v>
      </c>
      <c r="G313" t="inlineStr">
        <is>
          <t>TRUE</t>
        </is>
      </c>
    </row>
    <row r="314">
      <c r="A314" t="n">
        <v>2020</v>
      </c>
      <c r="B314" t="inlineStr">
        <is>
          <t>SWAN VALLEY WEST</t>
        </is>
      </c>
      <c r="C314" t="inlineStr">
        <is>
          <t>AAC CONNERY |PT245|</t>
        </is>
      </c>
      <c r="D314" t="n">
        <v>5</v>
      </c>
      <c r="E314" t="n">
        <v>2039</v>
      </c>
      <c r="F314" t="n">
        <v>59.2</v>
      </c>
      <c r="G314" t="inlineStr">
        <is>
          <t>TRUE</t>
        </is>
      </c>
    </row>
    <row r="315">
      <c r="A315" t="n">
        <v>2020</v>
      </c>
      <c r="B315" t="inlineStr">
        <is>
          <t>SWAN VALLEY WEST</t>
        </is>
      </c>
      <c r="C315" t="inlineStr">
        <is>
          <t>AAC REDBERRY</t>
        </is>
      </c>
      <c r="D315" t="n">
        <v>9</v>
      </c>
      <c r="E315" t="n">
        <v>3112</v>
      </c>
      <c r="F315" t="n">
        <v>57.7</v>
      </c>
      <c r="G315" t="inlineStr">
        <is>
          <t>TRUE</t>
        </is>
      </c>
    </row>
    <row r="316">
      <c r="A316" t="n">
        <v>2020</v>
      </c>
      <c r="B316" t="inlineStr">
        <is>
          <t>SWAN VALLEY WEST</t>
        </is>
      </c>
      <c r="C316" t="inlineStr">
        <is>
          <t>AAC TISDALE (PT250)</t>
        </is>
      </c>
      <c r="D316" t="n">
        <v>8</v>
      </c>
      <c r="E316" t="n">
        <v>1140</v>
      </c>
      <c r="F316" t="n">
        <v>56</v>
      </c>
      <c r="G316" t="inlineStr">
        <is>
          <t>TRUE</t>
        </is>
      </c>
    </row>
    <row r="317">
      <c r="A317" t="n">
        <v>2020</v>
      </c>
      <c r="B317" t="inlineStr">
        <is>
          <t>SWAN VALLEY WEST</t>
        </is>
      </c>
      <c r="C317" t="inlineStr">
        <is>
          <t>AAC VIEWFIELD &lt;FP GENETICS&gt;|BW965| EXP</t>
        </is>
      </c>
      <c r="D317" t="n">
        <v>77</v>
      </c>
      <c r="E317" t="n">
        <v>42496</v>
      </c>
      <c r="F317" t="n">
        <v>72.40000000000001</v>
      </c>
      <c r="G317" t="inlineStr">
        <is>
          <t>TRUE</t>
        </is>
      </c>
    </row>
    <row r="318">
      <c r="A318" t="n">
        <v>2020</v>
      </c>
      <c r="B318" t="inlineStr">
        <is>
          <t>SWAN VALLEY WEST</t>
        </is>
      </c>
      <c r="C318" t="inlineStr">
        <is>
          <t>AC STETTLER &lt;SECAN&gt; |BW867|</t>
        </is>
      </c>
      <c r="D318" t="n">
        <v>4</v>
      </c>
      <c r="E318" t="n">
        <v>962</v>
      </c>
      <c r="F318" t="n">
        <v>59</v>
      </c>
      <c r="G318" t="inlineStr">
        <is>
          <t>TRUE</t>
        </is>
      </c>
    </row>
    <row r="319">
      <c r="A319" t="n">
        <v>2020</v>
      </c>
      <c r="B319" t="inlineStr">
        <is>
          <t>SWAN VALLEY WEST</t>
        </is>
      </c>
      <c r="C319" t="inlineStr">
        <is>
          <t>BOLLES &lt;SEED DEPOT&gt;</t>
        </is>
      </c>
      <c r="D319" t="n">
        <v>6</v>
      </c>
      <c r="E319" t="n">
        <v>1374</v>
      </c>
      <c r="F319" t="n">
        <v>67.8</v>
      </c>
      <c r="G319" t="inlineStr">
        <is>
          <t>TRUE</t>
        </is>
      </c>
    </row>
    <row r="320">
      <c r="A320" t="n">
        <v>2020</v>
      </c>
      <c r="B320" t="inlineStr">
        <is>
          <t>SWAN VALLEY WEST</t>
        </is>
      </c>
      <c r="C320" t="inlineStr">
        <is>
          <t>CDC LANDMARK</t>
        </is>
      </c>
      <c r="D320" t="n">
        <v>4</v>
      </c>
      <c r="E320" t="n">
        <v>981</v>
      </c>
      <c r="F320" t="n">
        <v>63.6</v>
      </c>
      <c r="G320" t="inlineStr">
        <is>
          <t>TRUE</t>
        </is>
      </c>
    </row>
    <row r="321">
      <c r="A321" t="n">
        <v>2020</v>
      </c>
      <c r="B321" t="inlineStr">
        <is>
          <t>SWAN VALLEY WEST</t>
        </is>
      </c>
      <c r="C321" t="inlineStr">
        <is>
          <t>CDC PLENTIFUL (PT580)</t>
        </is>
      </c>
      <c r="D321" t="n">
        <v>4</v>
      </c>
      <c r="E321" t="n">
        <v>828</v>
      </c>
      <c r="F321" t="n">
        <v>52.1</v>
      </c>
      <c r="G321" t="inlineStr">
        <is>
          <t>TRUE</t>
        </is>
      </c>
    </row>
    <row r="322">
      <c r="A322" t="n">
        <v>2020</v>
      </c>
      <c r="B322" t="inlineStr">
        <is>
          <t>TACHE</t>
        </is>
      </c>
      <c r="C322" t="inlineStr">
        <is>
          <t>AAC BRANDON (BW 932)</t>
        </is>
      </c>
      <c r="D322" t="n">
        <v>52</v>
      </c>
      <c r="E322" t="n">
        <v>12553</v>
      </c>
      <c r="F322" t="n">
        <v>67.8</v>
      </c>
      <c r="G322" t="inlineStr">
        <is>
          <t>TRUE</t>
        </is>
      </c>
    </row>
    <row r="323">
      <c r="A323" t="n">
        <v>2020</v>
      </c>
      <c r="B323" t="inlineStr">
        <is>
          <t>THOMPSON</t>
        </is>
      </c>
      <c r="C323" t="inlineStr">
        <is>
          <t>AAC BRANDON (BW 932)</t>
        </is>
      </c>
      <c r="D323" t="n">
        <v>51</v>
      </c>
      <c r="E323" t="n">
        <v>15441</v>
      </c>
      <c r="F323" t="n">
        <v>66.09999999999999</v>
      </c>
      <c r="G323" t="inlineStr">
        <is>
          <t>TRUE</t>
        </is>
      </c>
    </row>
    <row r="324">
      <c r="A324" t="n">
        <v>2020</v>
      </c>
      <c r="B324" t="inlineStr">
        <is>
          <t>TWO BORDERS</t>
        </is>
      </c>
      <c r="C324" t="inlineStr">
        <is>
          <t>AAC BRANDON (BW 932)</t>
        </is>
      </c>
      <c r="D324" t="n">
        <v>80</v>
      </c>
      <c r="E324" t="n">
        <v>44332.5</v>
      </c>
      <c r="F324" t="n">
        <v>58.8</v>
      </c>
      <c r="G324" t="inlineStr">
        <is>
          <t>TRUE</t>
        </is>
      </c>
    </row>
    <row r="325">
      <c r="A325" t="n">
        <v>2020</v>
      </c>
      <c r="B325" t="inlineStr">
        <is>
          <t>TWO BORDERS</t>
        </is>
      </c>
      <c r="C325" t="inlineStr">
        <is>
          <t>AAC CAMERON VB &lt;CANTERRA&gt;</t>
        </is>
      </c>
      <c r="D325" t="n">
        <v>4</v>
      </c>
      <c r="E325" t="n">
        <v>2177</v>
      </c>
      <c r="F325" t="n">
        <v>48.5</v>
      </c>
      <c r="G325" t="inlineStr">
        <is>
          <t>TRUE</t>
        </is>
      </c>
    </row>
    <row r="326">
      <c r="A326" t="n">
        <v>2020</v>
      </c>
      <c r="B326" t="inlineStr">
        <is>
          <t>TWO BORDERS</t>
        </is>
      </c>
      <c r="C326" t="inlineStr">
        <is>
          <t>AAC ELIE(BW931)</t>
        </is>
      </c>
      <c r="D326" t="n">
        <v>49</v>
      </c>
      <c r="E326" t="n">
        <v>27266.5</v>
      </c>
      <c r="F326" t="n">
        <v>56.7</v>
      </c>
      <c r="G326" t="inlineStr">
        <is>
          <t>TRUE</t>
        </is>
      </c>
    </row>
    <row r="327">
      <c r="A327" t="n">
        <v>2020</v>
      </c>
      <c r="B327" t="inlineStr">
        <is>
          <t>TWO BORDERS</t>
        </is>
      </c>
      <c r="C327" t="inlineStr">
        <is>
          <t>AAC VIEWFIELD &lt;FP GENETICS&gt;|BW965| EXP</t>
        </is>
      </c>
      <c r="D327" t="n">
        <v>8</v>
      </c>
      <c r="E327" t="n">
        <v>3244</v>
      </c>
      <c r="F327" t="n">
        <v>52.6</v>
      </c>
      <c r="G327" t="inlineStr">
        <is>
          <t>TRUE</t>
        </is>
      </c>
    </row>
    <row r="328">
      <c r="A328" t="n">
        <v>2020</v>
      </c>
      <c r="B328" t="inlineStr">
        <is>
          <t>TWO BORDERS</t>
        </is>
      </c>
      <c r="C328" t="inlineStr">
        <is>
          <t>CARBERRY (BW874)</t>
        </is>
      </c>
      <c r="D328" t="n">
        <v>6</v>
      </c>
      <c r="E328" t="n">
        <v>2885</v>
      </c>
      <c r="F328" t="n">
        <v>50.7</v>
      </c>
      <c r="G328" t="inlineStr">
        <is>
          <t>TRUE</t>
        </is>
      </c>
    </row>
    <row r="329">
      <c r="A329" t="n">
        <v>2020</v>
      </c>
      <c r="B329" t="inlineStr">
        <is>
          <t>TWO BORDERS</t>
        </is>
      </c>
      <c r="C329" t="inlineStr">
        <is>
          <t>SY TORACH &lt;SYNGENTA&gt;</t>
        </is>
      </c>
      <c r="D329" t="n">
        <v>13</v>
      </c>
      <c r="E329" t="n">
        <v>3359</v>
      </c>
      <c r="F329" t="n">
        <v>57.6</v>
      </c>
      <c r="G329" t="inlineStr">
        <is>
          <t>TRUE</t>
        </is>
      </c>
    </row>
    <row r="330">
      <c r="A330" t="n">
        <v>2020</v>
      </c>
      <c r="B330" t="inlineStr">
        <is>
          <t>UNORG TERRITORY</t>
        </is>
      </c>
      <c r="C330" t="inlineStr">
        <is>
          <t>AAC BRANDON (BW 932)</t>
        </is>
      </c>
      <c r="D330" t="n">
        <v>3</v>
      </c>
      <c r="E330" t="n">
        <v>882</v>
      </c>
      <c r="F330" t="n">
        <v>59.5</v>
      </c>
      <c r="G330" t="inlineStr">
        <is>
          <t>TRUE</t>
        </is>
      </c>
    </row>
    <row r="331">
      <c r="A331" t="n">
        <v>2020</v>
      </c>
      <c r="B331" t="inlineStr">
        <is>
          <t>VICTORIA</t>
        </is>
      </c>
      <c r="C331" t="inlineStr">
        <is>
          <t>AAC BRANDON (BW 932)</t>
        </is>
      </c>
      <c r="D331" t="n">
        <v>27</v>
      </c>
      <c r="E331" t="n">
        <v>8419</v>
      </c>
      <c r="F331" t="n">
        <v>67.59999999999999</v>
      </c>
      <c r="G331" t="inlineStr">
        <is>
          <t>TRUE</t>
        </is>
      </c>
    </row>
    <row r="332">
      <c r="A332" t="n">
        <v>2020</v>
      </c>
      <c r="B332" t="inlineStr">
        <is>
          <t>VICTORIA</t>
        </is>
      </c>
      <c r="C332" t="inlineStr">
        <is>
          <t>AAC ELIE(BW931)</t>
        </is>
      </c>
      <c r="D332" t="n">
        <v>6</v>
      </c>
      <c r="E332" t="n">
        <v>1841</v>
      </c>
      <c r="F332" t="n">
        <v>62.6</v>
      </c>
      <c r="G332" t="inlineStr">
        <is>
          <t>TRUE</t>
        </is>
      </c>
    </row>
    <row r="333">
      <c r="A333" t="n">
        <v>2020</v>
      </c>
      <c r="B333" t="inlineStr">
        <is>
          <t>VICTORIA</t>
        </is>
      </c>
      <c r="C333" t="inlineStr">
        <is>
          <t>AAC TISDALE (PT250)</t>
        </is>
      </c>
      <c r="D333" t="n">
        <v>4</v>
      </c>
      <c r="E333" t="n">
        <v>742</v>
      </c>
      <c r="F333" t="n">
        <v>65.5</v>
      </c>
      <c r="G333" t="inlineStr">
        <is>
          <t>TRUE</t>
        </is>
      </c>
    </row>
    <row r="334">
      <c r="A334" t="n">
        <v>2020</v>
      </c>
      <c r="B334" t="inlineStr">
        <is>
          <t>VICTORIA</t>
        </is>
      </c>
      <c r="C334" t="inlineStr">
        <is>
          <t>CARDALE (BW429)</t>
        </is>
      </c>
      <c r="D334" t="n">
        <v>4</v>
      </c>
      <c r="E334" t="n">
        <v>737</v>
      </c>
      <c r="F334" t="n">
        <v>43.9</v>
      </c>
      <c r="G334" t="inlineStr">
        <is>
          <t>TRUE</t>
        </is>
      </c>
    </row>
    <row r="335">
      <c r="A335" t="n">
        <v>2020</v>
      </c>
      <c r="B335" t="inlineStr">
        <is>
          <t>WALLACE-WOODWORTH</t>
        </is>
      </c>
      <c r="C335" t="inlineStr">
        <is>
          <t>AAC ALIDA (BW980)</t>
        </is>
      </c>
      <c r="D335" t="n">
        <v>3</v>
      </c>
      <c r="E335" t="n">
        <v>739</v>
      </c>
      <c r="F335" t="n">
        <v>76</v>
      </c>
      <c r="G335" t="inlineStr">
        <is>
          <t>TRUE</t>
        </is>
      </c>
    </row>
    <row r="336">
      <c r="A336" t="n">
        <v>2020</v>
      </c>
      <c r="B336" t="inlineStr">
        <is>
          <t>WALLACE-WOODWORTH</t>
        </is>
      </c>
      <c r="C336" t="inlineStr">
        <is>
          <t>AAC BRANDON (BW 932)</t>
        </is>
      </c>
      <c r="D336" t="n">
        <v>106</v>
      </c>
      <c r="E336" t="n">
        <v>48658</v>
      </c>
      <c r="F336" t="n">
        <v>65.2</v>
      </c>
      <c r="G336" t="inlineStr">
        <is>
          <t>TRUE</t>
        </is>
      </c>
    </row>
    <row r="337">
      <c r="A337" t="n">
        <v>2020</v>
      </c>
      <c r="B337" t="inlineStr">
        <is>
          <t>WALLACE-WOODWORTH</t>
        </is>
      </c>
      <c r="C337" t="inlineStr">
        <is>
          <t>AAC ELIE(BW931)</t>
        </is>
      </c>
      <c r="D337" t="n">
        <v>9</v>
      </c>
      <c r="E337" t="n">
        <v>3615</v>
      </c>
      <c r="F337" t="n">
        <v>68.09999999999999</v>
      </c>
      <c r="G337" t="inlineStr">
        <is>
          <t>TRUE</t>
        </is>
      </c>
    </row>
    <row r="338">
      <c r="A338" t="n">
        <v>2020</v>
      </c>
      <c r="B338" t="inlineStr">
        <is>
          <t>WALLACE-WOODWORTH</t>
        </is>
      </c>
      <c r="C338" t="inlineStr">
        <is>
          <t>AAC REDBERRY</t>
        </is>
      </c>
      <c r="D338" t="n">
        <v>8</v>
      </c>
      <c r="E338" t="n">
        <v>1525</v>
      </c>
      <c r="F338" t="n">
        <v>59</v>
      </c>
      <c r="G338" t="inlineStr">
        <is>
          <t>TRUE</t>
        </is>
      </c>
    </row>
    <row r="339">
      <c r="A339" t="n">
        <v>2020</v>
      </c>
      <c r="B339" t="inlineStr">
        <is>
          <t>WALLACE-WOODWORTH</t>
        </is>
      </c>
      <c r="C339" t="inlineStr">
        <is>
          <t>AAC TISDALE (PT250)</t>
        </is>
      </c>
      <c r="D339" t="n">
        <v>14</v>
      </c>
      <c r="E339" t="n">
        <v>3543</v>
      </c>
      <c r="F339" t="n">
        <v>54.7</v>
      </c>
      <c r="G339" t="inlineStr">
        <is>
          <t>TRUE</t>
        </is>
      </c>
    </row>
    <row r="340">
      <c r="A340" t="n">
        <v>2020</v>
      </c>
      <c r="B340" t="inlineStr">
        <is>
          <t>WALLACE-WOODWORTH</t>
        </is>
      </c>
      <c r="C340" t="inlineStr">
        <is>
          <t>AAC VIEWFIELD &lt;FP GENETICS&gt;|BW965| EXP</t>
        </is>
      </c>
      <c r="D340" t="n">
        <v>26</v>
      </c>
      <c r="E340" t="n">
        <v>10614</v>
      </c>
      <c r="F340" t="n">
        <v>59.4</v>
      </c>
      <c r="G340" t="inlineStr">
        <is>
          <t>TRUE</t>
        </is>
      </c>
    </row>
    <row r="341">
      <c r="A341" t="n">
        <v>2020</v>
      </c>
      <c r="B341" t="inlineStr">
        <is>
          <t>WALLACE-WOODWORTH</t>
        </is>
      </c>
      <c r="C341" t="inlineStr">
        <is>
          <t>BOLLES &lt;SEED DEPOT&gt;</t>
        </is>
      </c>
      <c r="D341" t="n">
        <v>15</v>
      </c>
      <c r="E341" t="n">
        <v>3536</v>
      </c>
      <c r="F341" t="n">
        <v>53.8</v>
      </c>
      <c r="G341" t="inlineStr">
        <is>
          <t>TRUE</t>
        </is>
      </c>
    </row>
    <row r="342">
      <c r="A342" t="n">
        <v>2020</v>
      </c>
      <c r="B342" t="inlineStr">
        <is>
          <t>WALLACE-WOODWORTH</t>
        </is>
      </c>
      <c r="C342" t="inlineStr">
        <is>
          <t>CDC LANDMARK</t>
        </is>
      </c>
      <c r="D342" t="n">
        <v>3</v>
      </c>
      <c r="E342" t="n">
        <v>608</v>
      </c>
      <c r="F342" t="n">
        <v>63.7</v>
      </c>
      <c r="G342" t="inlineStr">
        <is>
          <t>TRUE</t>
        </is>
      </c>
    </row>
    <row r="343">
      <c r="A343" t="n">
        <v>2020</v>
      </c>
      <c r="B343" t="inlineStr">
        <is>
          <t>WALLACE-WOODWORTH</t>
        </is>
      </c>
      <c r="C343" t="inlineStr">
        <is>
          <t>GLENN</t>
        </is>
      </c>
      <c r="D343" t="n">
        <v>3</v>
      </c>
      <c r="E343" t="n">
        <v>1565</v>
      </c>
      <c r="F343" t="n">
        <v>53.4</v>
      </c>
      <c r="G343" t="inlineStr">
        <is>
          <t>TRUE</t>
        </is>
      </c>
    </row>
    <row r="344">
      <c r="A344" t="n">
        <v>2020</v>
      </c>
      <c r="B344" t="inlineStr">
        <is>
          <t>WALLACE-WOODWORTH</t>
        </is>
      </c>
      <c r="C344" t="inlineStr">
        <is>
          <t>SY TORACH &lt;SYNGENTA&gt;</t>
        </is>
      </c>
      <c r="D344" t="n">
        <v>4</v>
      </c>
      <c r="E344" t="n">
        <v>955</v>
      </c>
      <c r="F344" t="n">
        <v>68.2</v>
      </c>
      <c r="G344" t="inlineStr">
        <is>
          <t>TRUE</t>
        </is>
      </c>
    </row>
    <row r="345">
      <c r="A345" t="n">
        <v>2020</v>
      </c>
      <c r="B345" t="inlineStr">
        <is>
          <t>WEST INTERLAKE</t>
        </is>
      </c>
      <c r="C345" t="inlineStr">
        <is>
          <t>AAC BRANDON (BW 932)</t>
        </is>
      </c>
      <c r="D345" t="n">
        <v>6</v>
      </c>
      <c r="E345" t="n">
        <v>2094</v>
      </c>
      <c r="F345" t="n">
        <v>43.4</v>
      </c>
      <c r="G345" t="inlineStr">
        <is>
          <t>TRUE</t>
        </is>
      </c>
    </row>
    <row r="346">
      <c r="A346" t="n">
        <v>2020</v>
      </c>
      <c r="B346" t="inlineStr">
        <is>
          <t>WEST ST. PAUL</t>
        </is>
      </c>
      <c r="C346" t="inlineStr">
        <is>
          <t>AAC BRANDON (BW 932)</t>
        </is>
      </c>
      <c r="D346" t="n">
        <v>4</v>
      </c>
      <c r="E346" t="n">
        <v>724</v>
      </c>
      <c r="F346" t="n">
        <v>53.9</v>
      </c>
      <c r="G346" t="inlineStr">
        <is>
          <t>TRUE</t>
        </is>
      </c>
    </row>
    <row r="347">
      <c r="A347" t="n">
        <v>2020</v>
      </c>
      <c r="B347" t="inlineStr">
        <is>
          <t>WESTLAKE-GLADSTONE</t>
        </is>
      </c>
      <c r="C347" t="inlineStr">
        <is>
          <t>AAC BRANDON (BW 932)</t>
        </is>
      </c>
      <c r="D347" t="n">
        <v>75</v>
      </c>
      <c r="E347" t="n">
        <v>49160</v>
      </c>
      <c r="F347" t="n">
        <v>65.5</v>
      </c>
      <c r="G347" t="inlineStr">
        <is>
          <t>TRUE</t>
        </is>
      </c>
    </row>
    <row r="348">
      <c r="A348" t="n">
        <v>2020</v>
      </c>
      <c r="B348" t="inlineStr">
        <is>
          <t>WESTLAKE-GLADSTONE</t>
        </is>
      </c>
      <c r="C348" t="inlineStr">
        <is>
          <t>AAC ELIE(BW931)</t>
        </is>
      </c>
      <c r="D348" t="n">
        <v>11</v>
      </c>
      <c r="E348" t="n">
        <v>5654</v>
      </c>
      <c r="F348" t="n">
        <v>57.4</v>
      </c>
      <c r="G348" t="inlineStr">
        <is>
          <t>TRUE</t>
        </is>
      </c>
    </row>
    <row r="349">
      <c r="A349" t="n">
        <v>2020</v>
      </c>
      <c r="B349" t="inlineStr">
        <is>
          <t>WESTLAKE-GLADSTONE</t>
        </is>
      </c>
      <c r="C349" t="inlineStr">
        <is>
          <t>AAC REDBERRY</t>
        </is>
      </c>
      <c r="D349" t="n">
        <v>5</v>
      </c>
      <c r="E349" t="n">
        <v>1370</v>
      </c>
      <c r="F349" t="n">
        <v>51.7</v>
      </c>
      <c r="G349" t="inlineStr">
        <is>
          <t>TRUE</t>
        </is>
      </c>
    </row>
    <row r="350">
      <c r="A350" t="n">
        <v>2020</v>
      </c>
      <c r="B350" t="inlineStr">
        <is>
          <t>WESTLAKE-GLADSTONE</t>
        </is>
      </c>
      <c r="C350" t="inlineStr">
        <is>
          <t>BOLLES &lt;SEED DEPOT&gt;</t>
        </is>
      </c>
      <c r="D350" t="n">
        <v>4</v>
      </c>
      <c r="E350" t="n">
        <v>1432</v>
      </c>
      <c r="F350" t="n">
        <v>77</v>
      </c>
      <c r="G350" t="inlineStr">
        <is>
          <t>TRUE</t>
        </is>
      </c>
    </row>
    <row r="351">
      <c r="A351" t="n">
        <v>2020</v>
      </c>
      <c r="B351" t="inlineStr">
        <is>
          <t>WESTLAKE-GLADSTONE</t>
        </is>
      </c>
      <c r="C351" t="inlineStr">
        <is>
          <t>CARBERRY (BW874)</t>
        </is>
      </c>
      <c r="D351" t="n">
        <v>3</v>
      </c>
      <c r="E351" t="n">
        <v>835</v>
      </c>
      <c r="F351" t="n">
        <v>62.2</v>
      </c>
      <c r="G351" t="inlineStr">
        <is>
          <t>TRUE</t>
        </is>
      </c>
    </row>
    <row r="352">
      <c r="A352" t="n">
        <v>2020</v>
      </c>
      <c r="B352" t="inlineStr">
        <is>
          <t>WHITEHEAD</t>
        </is>
      </c>
      <c r="C352" t="inlineStr">
        <is>
          <t>AAC BRANDON (BW 932)</t>
        </is>
      </c>
      <c r="D352" t="n">
        <v>52</v>
      </c>
      <c r="E352" t="n">
        <v>22899</v>
      </c>
      <c r="F352" t="n">
        <v>54.8</v>
      </c>
      <c r="G352" t="inlineStr">
        <is>
          <t>TRUE</t>
        </is>
      </c>
    </row>
    <row r="353">
      <c r="A353" t="n">
        <v>2020</v>
      </c>
      <c r="B353" t="inlineStr">
        <is>
          <t>WHITEHEAD</t>
        </is>
      </c>
      <c r="C353" t="inlineStr">
        <is>
          <t>AAC CAMERON VB &lt;CANTERRA&gt;</t>
        </is>
      </c>
      <c r="D353" t="n">
        <v>3</v>
      </c>
      <c r="E353" t="n">
        <v>520</v>
      </c>
      <c r="F353" t="n">
        <v>72.40000000000001</v>
      </c>
      <c r="G353" t="inlineStr">
        <is>
          <t>TRUE</t>
        </is>
      </c>
    </row>
    <row r="354">
      <c r="A354" t="n">
        <v>2020</v>
      </c>
      <c r="B354" t="inlineStr">
        <is>
          <t>WHITEHEAD</t>
        </is>
      </c>
      <c r="C354" t="inlineStr">
        <is>
          <t>AAC ELIE(BW931)</t>
        </is>
      </c>
      <c r="D354" t="n">
        <v>3</v>
      </c>
      <c r="E354" t="n">
        <v>1825</v>
      </c>
      <c r="F354" t="n">
        <v>40.2</v>
      </c>
      <c r="G354" t="inlineStr">
        <is>
          <t>TRUE</t>
        </is>
      </c>
    </row>
    <row r="355">
      <c r="A355" t="n">
        <v>2020</v>
      </c>
      <c r="B355" t="inlineStr">
        <is>
          <t>WHITEHEAD</t>
        </is>
      </c>
      <c r="C355" t="inlineStr">
        <is>
          <t>AAC VIEWFIELD &lt;FP GENETICS&gt;|BW965| EXP</t>
        </is>
      </c>
      <c r="D355" t="n">
        <v>5</v>
      </c>
      <c r="E355" t="n">
        <v>1544</v>
      </c>
      <c r="F355" t="n">
        <v>40.3</v>
      </c>
      <c r="G355" t="inlineStr">
        <is>
          <t>TRUE</t>
        </is>
      </c>
    </row>
    <row r="356">
      <c r="A356" t="n">
        <v>2020</v>
      </c>
      <c r="B356" t="inlineStr">
        <is>
          <t>WHITEMOUTH</t>
        </is>
      </c>
      <c r="C356" t="inlineStr">
        <is>
          <t>AAC BRANDON (BW 932)</t>
        </is>
      </c>
      <c r="D356" t="n">
        <v>10</v>
      </c>
      <c r="E356" t="n">
        <v>2496</v>
      </c>
      <c r="F356" t="n">
        <v>54</v>
      </c>
      <c r="G356" t="inlineStr">
        <is>
          <t>TRUE</t>
        </is>
      </c>
    </row>
    <row r="357">
      <c r="A357" t="n">
        <v>2020</v>
      </c>
      <c r="B357" t="inlineStr">
        <is>
          <t>WINNIPEG</t>
        </is>
      </c>
      <c r="C357" t="inlineStr">
        <is>
          <t>AAC BRANDON (BW 932)</t>
        </is>
      </c>
      <c r="D357" t="n">
        <v>9</v>
      </c>
      <c r="E357" t="n">
        <v>2620</v>
      </c>
      <c r="F357" t="n">
        <v>71.40000000000001</v>
      </c>
      <c r="G357" t="inlineStr">
        <is>
          <t>TRUE</t>
        </is>
      </c>
    </row>
    <row r="358">
      <c r="A358" t="n">
        <v>2020</v>
      </c>
      <c r="B358" t="inlineStr">
        <is>
          <t>WINNIPEG</t>
        </is>
      </c>
      <c r="C358" t="inlineStr">
        <is>
          <t>AAC VIEWFIELD &lt;FP GENETICS&gt;|BW965| EXP</t>
        </is>
      </c>
      <c r="D358" t="n">
        <v>3</v>
      </c>
      <c r="E358" t="n">
        <v>714</v>
      </c>
      <c r="F358" t="n">
        <v>68.8</v>
      </c>
      <c r="G358" t="inlineStr">
        <is>
          <t>TRUE</t>
        </is>
      </c>
    </row>
    <row r="359">
      <c r="A359" t="n">
        <v>2020</v>
      </c>
      <c r="B359" t="inlineStr">
        <is>
          <t>WOODLANDS</t>
        </is>
      </c>
      <c r="C359" t="inlineStr">
        <is>
          <t>AAC BRANDON (BW 932)</t>
        </is>
      </c>
      <c r="D359" t="n">
        <v>46</v>
      </c>
      <c r="E359" t="n">
        <v>19037</v>
      </c>
      <c r="F359" t="n">
        <v>61.2</v>
      </c>
      <c r="G359" t="inlineStr">
        <is>
          <t>TRUE</t>
        </is>
      </c>
    </row>
    <row r="360">
      <c r="A360" t="n">
        <v>2020</v>
      </c>
      <c r="B360" t="inlineStr">
        <is>
          <t>YELLOWHEAD</t>
        </is>
      </c>
      <c r="C360" t="inlineStr">
        <is>
          <t>AAC BRANDON (BW 932)</t>
        </is>
      </c>
      <c r="D360" t="n">
        <v>23</v>
      </c>
      <c r="E360" t="n">
        <v>9768</v>
      </c>
      <c r="F360" t="n">
        <v>59.2</v>
      </c>
      <c r="G360" t="inlineStr">
        <is>
          <t>TRUE</t>
        </is>
      </c>
    </row>
    <row r="361">
      <c r="A361" t="n">
        <v>2020</v>
      </c>
      <c r="B361" t="inlineStr">
        <is>
          <t>YELLOWHEAD</t>
        </is>
      </c>
      <c r="C361" t="inlineStr">
        <is>
          <t>AAC ELIE(BW931)</t>
        </is>
      </c>
      <c r="D361" t="n">
        <v>7</v>
      </c>
      <c r="E361" t="n">
        <v>2935</v>
      </c>
      <c r="F361" t="n">
        <v>58.8</v>
      </c>
      <c r="G361" t="inlineStr">
        <is>
          <t>TRUE</t>
        </is>
      </c>
    </row>
    <row r="362">
      <c r="A362" t="n">
        <v>2020</v>
      </c>
      <c r="B362" t="inlineStr">
        <is>
          <t>YELLOWHEAD</t>
        </is>
      </c>
      <c r="C362" t="inlineStr">
        <is>
          <t>AAC REDBERRY</t>
        </is>
      </c>
      <c r="D362" t="n">
        <v>28</v>
      </c>
      <c r="E362" t="n">
        <v>11502</v>
      </c>
      <c r="F362" t="n">
        <v>57.8</v>
      </c>
      <c r="G362" t="inlineStr">
        <is>
          <t>TRUE</t>
        </is>
      </c>
    </row>
    <row r="363">
      <c r="A363" t="n">
        <v>2020</v>
      </c>
      <c r="B363" t="inlineStr">
        <is>
          <t>YELLOWHEAD</t>
        </is>
      </c>
      <c r="C363" t="inlineStr">
        <is>
          <t>AAC VIEWFIELD &lt;FP GENETICS&gt;|BW965| EXP</t>
        </is>
      </c>
      <c r="D363" t="n">
        <v>22</v>
      </c>
      <c r="E363" t="n">
        <v>13757</v>
      </c>
      <c r="F363" t="n">
        <v>54.3</v>
      </c>
      <c r="G363" t="inlineStr">
        <is>
          <t>TRUE</t>
        </is>
      </c>
    </row>
    <row r="364">
      <c r="A364" t="n">
        <v>2020</v>
      </c>
      <c r="B364" t="inlineStr">
        <is>
          <t>YELLOWHEAD</t>
        </is>
      </c>
      <c r="C364" t="inlineStr">
        <is>
          <t>BOLLES &lt;SEED DEPOT&gt;</t>
        </is>
      </c>
      <c r="D364" t="n">
        <v>10</v>
      </c>
      <c r="E364" t="n">
        <v>5241</v>
      </c>
      <c r="F364" t="n">
        <v>70.5</v>
      </c>
      <c r="G364" t="inlineStr">
        <is>
          <t>TRUE</t>
        </is>
      </c>
    </row>
    <row r="365">
      <c r="A365" t="n">
        <v>2021</v>
      </c>
      <c r="B365" t="inlineStr">
        <is>
          <t>ALEXANDER</t>
        </is>
      </c>
      <c r="C365" t="inlineStr">
        <is>
          <t>AAC ELIE(BW931)</t>
        </is>
      </c>
      <c r="D365" t="n">
        <v>3</v>
      </c>
      <c r="E365" t="n">
        <v>1872</v>
      </c>
      <c r="F365" t="n">
        <v>90.90000000000001</v>
      </c>
      <c r="G365" t="inlineStr">
        <is>
          <t>TRUE</t>
        </is>
      </c>
    </row>
    <row r="366">
      <c r="A366" t="n">
        <v>2021</v>
      </c>
      <c r="B366" t="inlineStr">
        <is>
          <t>ALEXANDER</t>
        </is>
      </c>
      <c r="C366" t="inlineStr">
        <is>
          <t>AAC VIEWFIELD &lt;FP GENETICS&gt;|BW965| EXP</t>
        </is>
      </c>
      <c r="D366" t="n">
        <v>3</v>
      </c>
      <c r="E366" t="n">
        <v>1983</v>
      </c>
      <c r="F366" t="n">
        <v>77.3</v>
      </c>
      <c r="G366" t="inlineStr">
        <is>
          <t>TRUE</t>
        </is>
      </c>
    </row>
    <row r="367">
      <c r="A367" t="n">
        <v>2021</v>
      </c>
      <c r="B367" t="inlineStr">
        <is>
          <t>ALONSA</t>
        </is>
      </c>
      <c r="C367" t="inlineStr">
        <is>
          <t>AAC BRANDON (BW 932)</t>
        </is>
      </c>
      <c r="D367" t="n">
        <v>10</v>
      </c>
      <c r="E367" t="n">
        <v>3283</v>
      </c>
      <c r="F367" t="n">
        <v>34.6</v>
      </c>
      <c r="G367" t="inlineStr">
        <is>
          <t>TRUE</t>
        </is>
      </c>
    </row>
    <row r="368">
      <c r="A368" t="n">
        <v>2021</v>
      </c>
      <c r="B368" t="inlineStr">
        <is>
          <t>ALONSA</t>
        </is>
      </c>
      <c r="C368" t="inlineStr">
        <is>
          <t>AAC STARBUCK &lt;SECAN&gt;</t>
        </is>
      </c>
      <c r="D368" t="n">
        <v>3</v>
      </c>
      <c r="E368" t="n">
        <v>2216</v>
      </c>
      <c r="F368" t="n">
        <v>28.1</v>
      </c>
      <c r="G368" t="inlineStr">
        <is>
          <t>TRUE</t>
        </is>
      </c>
    </row>
    <row r="369">
      <c r="A369" t="n">
        <v>2021</v>
      </c>
      <c r="B369" t="inlineStr">
        <is>
          <t>ARGYLE</t>
        </is>
      </c>
      <c r="C369" t="inlineStr">
        <is>
          <t>AAC BRANDON (BW 932)</t>
        </is>
      </c>
      <c r="D369" t="n">
        <v>61</v>
      </c>
      <c r="E369" t="n">
        <v>25595.3</v>
      </c>
      <c r="F369" t="n">
        <v>46.8</v>
      </c>
      <c r="G369" t="inlineStr">
        <is>
          <t>TRUE</t>
        </is>
      </c>
    </row>
    <row r="370">
      <c r="A370" t="n">
        <v>2021</v>
      </c>
      <c r="B370" t="inlineStr">
        <is>
          <t>ARGYLE</t>
        </is>
      </c>
      <c r="C370" t="inlineStr">
        <is>
          <t>AAC STARBUCK &lt;SECAN&gt;</t>
        </is>
      </c>
      <c r="D370" t="n">
        <v>13</v>
      </c>
      <c r="E370" t="n">
        <v>2076</v>
      </c>
      <c r="F370" t="n">
        <v>52.5</v>
      </c>
      <c r="G370" t="inlineStr">
        <is>
          <t>TRUE</t>
        </is>
      </c>
    </row>
    <row r="371">
      <c r="A371" t="n">
        <v>2021</v>
      </c>
      <c r="B371" t="inlineStr">
        <is>
          <t>ARMSTRONG</t>
        </is>
      </c>
      <c r="C371" t="inlineStr">
        <is>
          <t>AAC BRANDON (BW 932)</t>
        </is>
      </c>
      <c r="D371" t="n">
        <v>5</v>
      </c>
      <c r="E371" t="n">
        <v>883</v>
      </c>
      <c r="F371" t="n">
        <v>20.7</v>
      </c>
      <c r="G371" t="inlineStr">
        <is>
          <t>TRUE</t>
        </is>
      </c>
    </row>
    <row r="372">
      <c r="A372" t="n">
        <v>2021</v>
      </c>
      <c r="B372" t="inlineStr">
        <is>
          <t>BIFROST-RIVERTON</t>
        </is>
      </c>
      <c r="C372" t="inlineStr">
        <is>
          <t>AAC BRANDON (BW 932)</t>
        </is>
      </c>
      <c r="D372" t="n">
        <v>33</v>
      </c>
      <c r="E372" t="n">
        <v>12482</v>
      </c>
      <c r="F372" t="n">
        <v>31.4</v>
      </c>
      <c r="G372" t="inlineStr">
        <is>
          <t>TRUE</t>
        </is>
      </c>
    </row>
    <row r="373">
      <c r="A373" t="n">
        <v>2021</v>
      </c>
      <c r="B373" t="inlineStr">
        <is>
          <t>BIFROST-RIVERTON</t>
        </is>
      </c>
      <c r="C373" t="inlineStr">
        <is>
          <t>AAC LEROY VB &lt;ALLIANCE&gt;</t>
        </is>
      </c>
      <c r="D373" t="n">
        <v>10</v>
      </c>
      <c r="E373" t="n">
        <v>1553</v>
      </c>
      <c r="F373" t="n">
        <v>38.2</v>
      </c>
      <c r="G373" t="inlineStr">
        <is>
          <t>TRUE</t>
        </is>
      </c>
    </row>
    <row r="374">
      <c r="A374" t="n">
        <v>2021</v>
      </c>
      <c r="B374" t="inlineStr">
        <is>
          <t>BIFROST-RIVERTON</t>
        </is>
      </c>
      <c r="C374" t="inlineStr">
        <is>
          <t>AAC STARBUCK &lt;SECAN&gt;</t>
        </is>
      </c>
      <c r="D374" t="n">
        <v>29</v>
      </c>
      <c r="E374" t="n">
        <v>7417</v>
      </c>
      <c r="F374" t="n">
        <v>37.9</v>
      </c>
      <c r="G374" t="inlineStr">
        <is>
          <t>TRUE</t>
        </is>
      </c>
    </row>
    <row r="375">
      <c r="A375" t="n">
        <v>2021</v>
      </c>
      <c r="B375" t="inlineStr">
        <is>
          <t>BIFROST-RIVERTON</t>
        </is>
      </c>
      <c r="C375" t="inlineStr">
        <is>
          <t>AAC VIEWFIELD &lt;FP GENETICS&gt;|BW965| EXP</t>
        </is>
      </c>
      <c r="D375" t="n">
        <v>36</v>
      </c>
      <c r="E375" t="n">
        <v>12621</v>
      </c>
      <c r="F375" t="n">
        <v>40.2</v>
      </c>
      <c r="G375" t="inlineStr">
        <is>
          <t>TRUE</t>
        </is>
      </c>
    </row>
    <row r="376">
      <c r="A376" t="n">
        <v>2021</v>
      </c>
      <c r="B376" t="inlineStr">
        <is>
          <t>BIFROST-RIVERTON</t>
        </is>
      </c>
      <c r="C376" t="inlineStr">
        <is>
          <t>AC BARRIE (BW 661)</t>
        </is>
      </c>
      <c r="D376" t="n">
        <v>3</v>
      </c>
      <c r="E376" t="n">
        <v>1380</v>
      </c>
      <c r="F376" t="n">
        <v>36.2</v>
      </c>
      <c r="G376" t="inlineStr">
        <is>
          <t>TRUE</t>
        </is>
      </c>
    </row>
    <row r="377">
      <c r="A377" t="n">
        <v>2021</v>
      </c>
      <c r="B377" t="inlineStr">
        <is>
          <t>BIFROST-RIVERTON</t>
        </is>
      </c>
      <c r="C377" t="inlineStr">
        <is>
          <t>SY TORACH &lt;SYNGENTA&gt;</t>
        </is>
      </c>
      <c r="D377" t="n">
        <v>6</v>
      </c>
      <c r="E377" t="n">
        <v>1016</v>
      </c>
      <c r="F377" t="n">
        <v>37.2</v>
      </c>
      <c r="G377" t="inlineStr">
        <is>
          <t>TRUE</t>
        </is>
      </c>
    </row>
    <row r="378">
      <c r="A378" t="n">
        <v>2021</v>
      </c>
      <c r="B378" t="inlineStr">
        <is>
          <t>BOISSEVAIN-MORTON</t>
        </is>
      </c>
      <c r="C378" t="inlineStr">
        <is>
          <t>AAC BRANDON (BW 932)</t>
        </is>
      </c>
      <c r="D378" t="n">
        <v>40</v>
      </c>
      <c r="E378" t="n">
        <v>18659</v>
      </c>
      <c r="F378" t="n">
        <v>50.7</v>
      </c>
      <c r="G378" t="inlineStr">
        <is>
          <t>TRUE</t>
        </is>
      </c>
    </row>
    <row r="379">
      <c r="A379" t="n">
        <v>2021</v>
      </c>
      <c r="B379" t="inlineStr">
        <is>
          <t>BOISSEVAIN-MORTON</t>
        </is>
      </c>
      <c r="C379" t="inlineStr">
        <is>
          <t>AAC ELIE(BW931)</t>
        </is>
      </c>
      <c r="D379" t="n">
        <v>7</v>
      </c>
      <c r="E379" t="n">
        <v>3082</v>
      </c>
      <c r="F379" t="n">
        <v>54.8</v>
      </c>
      <c r="G379" t="inlineStr">
        <is>
          <t>TRUE</t>
        </is>
      </c>
    </row>
    <row r="380">
      <c r="A380" t="n">
        <v>2021</v>
      </c>
      <c r="B380" t="inlineStr">
        <is>
          <t>BOISSEVAIN-MORTON</t>
        </is>
      </c>
      <c r="C380" t="inlineStr">
        <is>
          <t>AAC LEROY VB &lt;ALLIANCE&gt;</t>
        </is>
      </c>
      <c r="D380" t="n">
        <v>3</v>
      </c>
      <c r="E380" t="n">
        <v>612</v>
      </c>
      <c r="F380" t="n">
        <v>55.5</v>
      </c>
      <c r="G380" t="inlineStr">
        <is>
          <t>TRUE</t>
        </is>
      </c>
    </row>
    <row r="381">
      <c r="A381" t="n">
        <v>2021</v>
      </c>
      <c r="B381" t="inlineStr">
        <is>
          <t>BOISSEVAIN-MORTON</t>
        </is>
      </c>
      <c r="C381" t="inlineStr">
        <is>
          <t>AAC REDBERRY</t>
        </is>
      </c>
      <c r="D381" t="n">
        <v>4</v>
      </c>
      <c r="E381" t="n">
        <v>1313</v>
      </c>
      <c r="F381" t="n">
        <v>47.7</v>
      </c>
      <c r="G381" t="inlineStr">
        <is>
          <t>TRUE</t>
        </is>
      </c>
    </row>
    <row r="382">
      <c r="A382" t="n">
        <v>2021</v>
      </c>
      <c r="B382" t="inlineStr">
        <is>
          <t>BOISSEVAIN-MORTON</t>
        </is>
      </c>
      <c r="C382" t="inlineStr">
        <is>
          <t>AAC STARBUCK &lt;SECAN&gt;</t>
        </is>
      </c>
      <c r="D382" t="n">
        <v>17</v>
      </c>
      <c r="E382" t="n">
        <v>7056</v>
      </c>
      <c r="F382" t="n">
        <v>52.9</v>
      </c>
      <c r="G382" t="inlineStr">
        <is>
          <t>TRUE</t>
        </is>
      </c>
    </row>
    <row r="383">
      <c r="A383" t="n">
        <v>2021</v>
      </c>
      <c r="B383" t="inlineStr">
        <is>
          <t>BOISSEVAIN-MORTON</t>
        </is>
      </c>
      <c r="C383" t="inlineStr">
        <is>
          <t>AAC WHEATLAND &lt;SECAN&gt;</t>
        </is>
      </c>
      <c r="D383" t="n">
        <v>16</v>
      </c>
      <c r="E383" t="n">
        <v>4908</v>
      </c>
      <c r="F383" t="n">
        <v>53.7</v>
      </c>
      <c r="G383" t="inlineStr">
        <is>
          <t>TRUE</t>
        </is>
      </c>
    </row>
    <row r="384">
      <c r="A384" t="n">
        <v>2021</v>
      </c>
      <c r="B384" t="inlineStr">
        <is>
          <t>BRENDA-WASKADA</t>
        </is>
      </c>
      <c r="C384" t="inlineStr">
        <is>
          <t>AAC BRANDON (BW 932)</t>
        </is>
      </c>
      <c r="D384" t="n">
        <v>49</v>
      </c>
      <c r="E384" t="n">
        <v>32141.5</v>
      </c>
      <c r="F384" t="n">
        <v>48.9</v>
      </c>
      <c r="G384" t="inlineStr">
        <is>
          <t>TRUE</t>
        </is>
      </c>
    </row>
    <row r="385">
      <c r="A385" t="n">
        <v>2021</v>
      </c>
      <c r="B385" t="inlineStr">
        <is>
          <t>BRENDA-WASKADA</t>
        </is>
      </c>
      <c r="C385" t="inlineStr">
        <is>
          <t>AAC ELIE(BW931)</t>
        </is>
      </c>
      <c r="D385" t="n">
        <v>17</v>
      </c>
      <c r="E385" t="n">
        <v>10407</v>
      </c>
      <c r="F385" t="n">
        <v>43.5</v>
      </c>
      <c r="G385" t="inlineStr">
        <is>
          <t>TRUE</t>
        </is>
      </c>
    </row>
    <row r="386">
      <c r="A386" t="n">
        <v>2021</v>
      </c>
      <c r="B386" t="inlineStr">
        <is>
          <t>BRENDA-WASKADA</t>
        </is>
      </c>
      <c r="C386" t="inlineStr">
        <is>
          <t>AAC REDBERRY</t>
        </is>
      </c>
      <c r="D386" t="n">
        <v>4</v>
      </c>
      <c r="E386" t="n">
        <v>1425</v>
      </c>
      <c r="F386" t="n">
        <v>49.5</v>
      </c>
      <c r="G386" t="inlineStr">
        <is>
          <t>TRUE</t>
        </is>
      </c>
    </row>
    <row r="387">
      <c r="A387" t="n">
        <v>2021</v>
      </c>
      <c r="B387" t="inlineStr">
        <is>
          <t>BRENDA-WASKADA</t>
        </is>
      </c>
      <c r="C387" t="inlineStr">
        <is>
          <t>AAC STARBUCK &lt;SECAN&gt;</t>
        </is>
      </c>
      <c r="D387" t="n">
        <v>5</v>
      </c>
      <c r="E387" t="n">
        <v>1813</v>
      </c>
      <c r="F387" t="n">
        <v>46.2</v>
      </c>
      <c r="G387" t="inlineStr">
        <is>
          <t>TRUE</t>
        </is>
      </c>
    </row>
    <row r="388">
      <c r="A388" t="n">
        <v>2021</v>
      </c>
      <c r="B388" t="inlineStr">
        <is>
          <t>BROKENHEAD</t>
        </is>
      </c>
      <c r="C388" t="inlineStr">
        <is>
          <t>AAC BRANDON (BW 932)</t>
        </is>
      </c>
      <c r="D388" t="n">
        <v>21</v>
      </c>
      <c r="E388" t="n">
        <v>6343</v>
      </c>
      <c r="F388" t="n">
        <v>61.3</v>
      </c>
      <c r="G388" t="inlineStr">
        <is>
          <t>TRUE</t>
        </is>
      </c>
    </row>
    <row r="389">
      <c r="A389" t="n">
        <v>2021</v>
      </c>
      <c r="B389" t="inlineStr">
        <is>
          <t>BROKENHEAD</t>
        </is>
      </c>
      <c r="C389" t="inlineStr">
        <is>
          <t>AAC ELIE(BW931)</t>
        </is>
      </c>
      <c r="D389" t="n">
        <v>6</v>
      </c>
      <c r="E389" t="n">
        <v>1582</v>
      </c>
      <c r="F389" t="n">
        <v>72.5</v>
      </c>
      <c r="G389" t="inlineStr">
        <is>
          <t>TRUE</t>
        </is>
      </c>
    </row>
    <row r="390">
      <c r="A390" t="n">
        <v>2021</v>
      </c>
      <c r="B390" t="inlineStr">
        <is>
          <t>BROKENHEAD</t>
        </is>
      </c>
      <c r="C390" t="inlineStr">
        <is>
          <t>AAC LEROY VB &lt;ALLIANCE&gt;</t>
        </is>
      </c>
      <c r="D390" t="n">
        <v>4</v>
      </c>
      <c r="E390" t="n">
        <v>757</v>
      </c>
      <c r="F390" t="n">
        <v>60</v>
      </c>
      <c r="G390" t="inlineStr">
        <is>
          <t>TRUE</t>
        </is>
      </c>
    </row>
    <row r="391">
      <c r="A391" t="n">
        <v>2021</v>
      </c>
      <c r="B391" t="inlineStr">
        <is>
          <t>BROKENHEAD</t>
        </is>
      </c>
      <c r="C391" t="inlineStr">
        <is>
          <t>AAC STARBUCK &lt;SECAN&gt;</t>
        </is>
      </c>
      <c r="D391" t="n">
        <v>4</v>
      </c>
      <c r="E391" t="n">
        <v>604</v>
      </c>
      <c r="F391" t="n">
        <v>50.6</v>
      </c>
      <c r="G391" t="inlineStr">
        <is>
          <t>TRUE</t>
        </is>
      </c>
    </row>
    <row r="392">
      <c r="A392" t="n">
        <v>2021</v>
      </c>
      <c r="B392" t="inlineStr">
        <is>
          <t>BROKENHEAD</t>
        </is>
      </c>
      <c r="C392" t="inlineStr">
        <is>
          <t>AAC VIEWFIELD &lt;FP GENETICS&gt;|BW965| EXP</t>
        </is>
      </c>
      <c r="D392" t="n">
        <v>32</v>
      </c>
      <c r="E392" t="n">
        <v>8762</v>
      </c>
      <c r="F392" t="n">
        <v>67.7</v>
      </c>
      <c r="G392" t="inlineStr">
        <is>
          <t>TRUE</t>
        </is>
      </c>
    </row>
    <row r="393">
      <c r="A393" t="n">
        <v>2021</v>
      </c>
      <c r="B393" t="inlineStr">
        <is>
          <t>BROKENHEAD</t>
        </is>
      </c>
      <c r="C393" t="inlineStr">
        <is>
          <t>BOLLES &lt;SEED DEPOT&gt;</t>
        </is>
      </c>
      <c r="D393" t="n">
        <v>3</v>
      </c>
      <c r="E393" t="n">
        <v>814</v>
      </c>
      <c r="F393" t="n">
        <v>57.7</v>
      </c>
      <c r="G393" t="inlineStr">
        <is>
          <t>TRUE</t>
        </is>
      </c>
    </row>
    <row r="394">
      <c r="A394" t="n">
        <v>2021</v>
      </c>
      <c r="B394" t="inlineStr">
        <is>
          <t>BROKENHEAD</t>
        </is>
      </c>
      <c r="C394" t="inlineStr">
        <is>
          <t>CARDALE (BW429)</t>
        </is>
      </c>
      <c r="D394" t="n">
        <v>3</v>
      </c>
      <c r="E394" t="n">
        <v>748</v>
      </c>
      <c r="F394" t="n">
        <v>48.9</v>
      </c>
      <c r="G394" t="inlineStr">
        <is>
          <t>TRUE</t>
        </is>
      </c>
    </row>
    <row r="395">
      <c r="A395" t="n">
        <v>2021</v>
      </c>
      <c r="B395" t="inlineStr">
        <is>
          <t>BROKENHEAD</t>
        </is>
      </c>
      <c r="C395" t="inlineStr">
        <is>
          <t>CDC ORTONA &lt;PROVEN&gt;</t>
        </is>
      </c>
      <c r="D395" t="n">
        <v>5</v>
      </c>
      <c r="E395" t="n">
        <v>819</v>
      </c>
      <c r="F395" t="n">
        <v>53.1</v>
      </c>
      <c r="G395" t="inlineStr">
        <is>
          <t>TRUE</t>
        </is>
      </c>
    </row>
    <row r="396">
      <c r="A396" t="n">
        <v>2021</v>
      </c>
      <c r="B396" t="inlineStr">
        <is>
          <t>CARTIER</t>
        </is>
      </c>
      <c r="C396" t="inlineStr">
        <is>
          <t>AAC BRANDON (BW 932)</t>
        </is>
      </c>
      <c r="D396" t="n">
        <v>38</v>
      </c>
      <c r="E396" t="n">
        <v>16612</v>
      </c>
      <c r="F396" t="n">
        <v>52.4</v>
      </c>
      <c r="G396" t="inlineStr">
        <is>
          <t>TRUE</t>
        </is>
      </c>
    </row>
    <row r="397">
      <c r="A397" t="n">
        <v>2021</v>
      </c>
      <c r="B397" t="inlineStr">
        <is>
          <t>CARTIER</t>
        </is>
      </c>
      <c r="C397" t="inlineStr">
        <is>
          <t>AAC STARBUCK &lt;SECAN&gt;</t>
        </is>
      </c>
      <c r="D397" t="n">
        <v>21</v>
      </c>
      <c r="E397" t="n">
        <v>4853</v>
      </c>
      <c r="F397" t="n">
        <v>50.8</v>
      </c>
      <c r="G397" t="inlineStr">
        <is>
          <t>TRUE</t>
        </is>
      </c>
    </row>
    <row r="398">
      <c r="A398" t="n">
        <v>2021</v>
      </c>
      <c r="B398" t="inlineStr">
        <is>
          <t>CARTIER</t>
        </is>
      </c>
      <c r="C398" t="inlineStr">
        <is>
          <t>SY GABBRO &lt;SYNGENTA&gt;</t>
        </is>
      </c>
      <c r="D398" t="n">
        <v>3</v>
      </c>
      <c r="E398" t="n">
        <v>905</v>
      </c>
      <c r="F398" t="n">
        <v>42.6</v>
      </c>
      <c r="G398" t="inlineStr">
        <is>
          <t>TRUE</t>
        </is>
      </c>
    </row>
    <row r="399">
      <c r="A399" t="n">
        <v>2021</v>
      </c>
      <c r="B399" t="inlineStr">
        <is>
          <t>CARTWRIGHT-ROBLIN</t>
        </is>
      </c>
      <c r="C399" t="inlineStr">
        <is>
          <t>AAC BRANDON (BW 932)</t>
        </is>
      </c>
      <c r="D399" t="n">
        <v>39</v>
      </c>
      <c r="E399" t="n">
        <v>15843</v>
      </c>
      <c r="F399" t="n">
        <v>53.1</v>
      </c>
      <c r="G399" t="inlineStr">
        <is>
          <t>TRUE</t>
        </is>
      </c>
    </row>
    <row r="400">
      <c r="A400" t="n">
        <v>2021</v>
      </c>
      <c r="B400" t="inlineStr">
        <is>
          <t>CARTWRIGHT-ROBLIN</t>
        </is>
      </c>
      <c r="C400" t="inlineStr">
        <is>
          <t>AAC REDBERRY</t>
        </is>
      </c>
      <c r="D400" t="n">
        <v>5</v>
      </c>
      <c r="E400" t="n">
        <v>829</v>
      </c>
      <c r="F400" t="n">
        <v>51.6</v>
      </c>
      <c r="G400" t="inlineStr">
        <is>
          <t>TRUE</t>
        </is>
      </c>
    </row>
    <row r="401">
      <c r="A401" t="n">
        <v>2021</v>
      </c>
      <c r="B401" t="inlineStr">
        <is>
          <t>CARTWRIGHT-ROBLIN</t>
        </is>
      </c>
      <c r="C401" t="inlineStr">
        <is>
          <t>AAC STARBUCK &lt;SECAN&gt;</t>
        </is>
      </c>
      <c r="D401" t="n">
        <v>16</v>
      </c>
      <c r="E401" t="n">
        <v>3808</v>
      </c>
      <c r="F401" t="n">
        <v>55.2</v>
      </c>
      <c r="G401" t="inlineStr">
        <is>
          <t>TRUE</t>
        </is>
      </c>
    </row>
    <row r="402">
      <c r="A402" t="n">
        <v>2021</v>
      </c>
      <c r="B402" t="inlineStr">
        <is>
          <t>CARTWRIGHT-ROBLIN</t>
        </is>
      </c>
      <c r="C402" t="inlineStr">
        <is>
          <t>AAC WHEATLAND &lt;SECAN&gt;</t>
        </is>
      </c>
      <c r="D402" t="n">
        <v>8</v>
      </c>
      <c r="E402" t="n">
        <v>2152</v>
      </c>
      <c r="F402" t="n">
        <v>50.6</v>
      </c>
      <c r="G402" t="inlineStr">
        <is>
          <t>TRUE</t>
        </is>
      </c>
    </row>
    <row r="403">
      <c r="A403" t="n">
        <v>2021</v>
      </c>
      <c r="B403" t="inlineStr">
        <is>
          <t>CLANWILLIAM-ERICKSON</t>
        </is>
      </c>
      <c r="C403" t="inlineStr">
        <is>
          <t>AAC BRANDON (BW 932)</t>
        </is>
      </c>
      <c r="D403" t="n">
        <v>3</v>
      </c>
      <c r="E403" t="n">
        <v>1199</v>
      </c>
      <c r="F403" t="n">
        <v>64.8</v>
      </c>
      <c r="G403" t="inlineStr">
        <is>
          <t>TRUE</t>
        </is>
      </c>
    </row>
    <row r="404">
      <c r="A404" t="n">
        <v>2021</v>
      </c>
      <c r="B404" t="inlineStr">
        <is>
          <t>CLANWILLIAM-ERICKSON</t>
        </is>
      </c>
      <c r="C404" t="inlineStr">
        <is>
          <t>AAC REDBERRY</t>
        </is>
      </c>
      <c r="D404" t="n">
        <v>8</v>
      </c>
      <c r="E404" t="n">
        <v>2482</v>
      </c>
      <c r="F404" t="n">
        <v>48.8</v>
      </c>
      <c r="G404" t="inlineStr">
        <is>
          <t>TRUE</t>
        </is>
      </c>
    </row>
    <row r="405">
      <c r="A405" t="n">
        <v>2021</v>
      </c>
      <c r="B405" t="inlineStr">
        <is>
          <t>CORNWALLIS</t>
        </is>
      </c>
      <c r="C405" t="inlineStr">
        <is>
          <t>AAC BRANDON (BW 932)</t>
        </is>
      </c>
      <c r="D405" t="n">
        <v>26</v>
      </c>
      <c r="E405" t="n">
        <v>10113</v>
      </c>
      <c r="F405" t="n">
        <v>55.4</v>
      </c>
      <c r="G405" t="inlineStr">
        <is>
          <t>TRUE</t>
        </is>
      </c>
    </row>
    <row r="406">
      <c r="A406" t="n">
        <v>2021</v>
      </c>
      <c r="B406" t="inlineStr">
        <is>
          <t>CORNWALLIS</t>
        </is>
      </c>
      <c r="C406" t="inlineStr">
        <is>
          <t>AAC WHEATLAND &lt;SECAN&gt;</t>
        </is>
      </c>
      <c r="D406" t="n">
        <v>3</v>
      </c>
      <c r="E406" t="n">
        <v>590</v>
      </c>
      <c r="F406" t="n">
        <v>56.2</v>
      </c>
      <c r="G406" t="inlineStr">
        <is>
          <t>TRUE</t>
        </is>
      </c>
    </row>
    <row r="407">
      <c r="A407" t="n">
        <v>2021</v>
      </c>
      <c r="B407" t="inlineStr">
        <is>
          <t>DAUPHIN</t>
        </is>
      </c>
      <c r="C407" t="inlineStr">
        <is>
          <t>AAC BRANDON (BW 932)</t>
        </is>
      </c>
      <c r="D407" t="n">
        <v>63</v>
      </c>
      <c r="E407" t="n">
        <v>29141</v>
      </c>
      <c r="F407" t="n">
        <v>47.7</v>
      </c>
      <c r="G407" t="inlineStr">
        <is>
          <t>TRUE</t>
        </is>
      </c>
    </row>
    <row r="408">
      <c r="A408" t="n">
        <v>2021</v>
      </c>
      <c r="B408" t="inlineStr">
        <is>
          <t>DAUPHIN</t>
        </is>
      </c>
      <c r="C408" t="inlineStr">
        <is>
          <t>AAC CAMERON VB &lt;CANTERRA&gt;</t>
        </is>
      </c>
      <c r="D408" t="n">
        <v>9</v>
      </c>
      <c r="E408" t="n">
        <v>2101</v>
      </c>
      <c r="F408" t="n">
        <v>35.5</v>
      </c>
      <c r="G408" t="inlineStr">
        <is>
          <t>TRUE</t>
        </is>
      </c>
    </row>
    <row r="409">
      <c r="A409" t="n">
        <v>2021</v>
      </c>
      <c r="B409" t="inlineStr">
        <is>
          <t>DAUPHIN</t>
        </is>
      </c>
      <c r="C409" t="inlineStr">
        <is>
          <t>AAC REDBERRY</t>
        </is>
      </c>
      <c r="D409" t="n">
        <v>8</v>
      </c>
      <c r="E409" t="n">
        <v>1617</v>
      </c>
      <c r="F409" t="n">
        <v>49.3</v>
      </c>
      <c r="G409" t="inlineStr">
        <is>
          <t>TRUE</t>
        </is>
      </c>
    </row>
    <row r="410">
      <c r="A410" t="n">
        <v>2021</v>
      </c>
      <c r="B410" t="inlineStr">
        <is>
          <t>DAUPHIN</t>
        </is>
      </c>
      <c r="C410" t="inlineStr">
        <is>
          <t>AAC STARBUCK &lt;SECAN&gt;</t>
        </is>
      </c>
      <c r="D410" t="n">
        <v>6</v>
      </c>
      <c r="E410" t="n">
        <v>1402</v>
      </c>
      <c r="F410" t="n">
        <v>61.6</v>
      </c>
      <c r="G410" t="inlineStr">
        <is>
          <t>TRUE</t>
        </is>
      </c>
    </row>
    <row r="411">
      <c r="A411" t="n">
        <v>2021</v>
      </c>
      <c r="B411" t="inlineStr">
        <is>
          <t>DAUPHIN</t>
        </is>
      </c>
      <c r="C411" t="inlineStr">
        <is>
          <t>AAC TISDALE (PT250)</t>
        </is>
      </c>
      <c r="D411" t="n">
        <v>4</v>
      </c>
      <c r="E411" t="n">
        <v>1197</v>
      </c>
      <c r="F411" t="n">
        <v>41.3</v>
      </c>
      <c r="G411" t="inlineStr">
        <is>
          <t>TRUE</t>
        </is>
      </c>
    </row>
    <row r="412">
      <c r="A412" t="n">
        <v>2021</v>
      </c>
      <c r="B412" t="inlineStr">
        <is>
          <t>DAUPHIN</t>
        </is>
      </c>
      <c r="C412" t="inlineStr">
        <is>
          <t>AAC VIEWFIELD &lt;FP GENETICS&gt;|BW965| EXP</t>
        </is>
      </c>
      <c r="D412" t="n">
        <v>14</v>
      </c>
      <c r="E412" t="n">
        <v>3934</v>
      </c>
      <c r="F412" t="n">
        <v>53.9</v>
      </c>
      <c r="G412" t="inlineStr">
        <is>
          <t>TRUE</t>
        </is>
      </c>
    </row>
    <row r="413">
      <c r="A413" t="n">
        <v>2021</v>
      </c>
      <c r="B413" t="inlineStr">
        <is>
          <t>DAUPHIN</t>
        </is>
      </c>
      <c r="C413" t="inlineStr">
        <is>
          <t>AAC WHEATLAND &lt;SECAN&gt;</t>
        </is>
      </c>
      <c r="D413" t="n">
        <v>12</v>
      </c>
      <c r="E413" t="n">
        <v>2046</v>
      </c>
      <c r="F413" t="n">
        <v>44.5</v>
      </c>
      <c r="G413" t="inlineStr">
        <is>
          <t>TRUE</t>
        </is>
      </c>
    </row>
    <row r="414">
      <c r="A414" t="n">
        <v>2021</v>
      </c>
      <c r="B414" t="inlineStr">
        <is>
          <t>DAUPHIN</t>
        </is>
      </c>
      <c r="C414" t="inlineStr">
        <is>
          <t>CARDALE (BW429)</t>
        </is>
      </c>
      <c r="D414" t="n">
        <v>5</v>
      </c>
      <c r="E414" t="n">
        <v>2484</v>
      </c>
      <c r="F414" t="n">
        <v>44.8</v>
      </c>
      <c r="G414" t="inlineStr">
        <is>
          <t>TRUE</t>
        </is>
      </c>
    </row>
    <row r="415">
      <c r="A415" t="n">
        <v>2021</v>
      </c>
      <c r="B415" t="inlineStr">
        <is>
          <t>DAUPHIN</t>
        </is>
      </c>
      <c r="C415" t="inlineStr">
        <is>
          <t>CS DAYBREAK &lt;CANTERRA&gt;</t>
        </is>
      </c>
      <c r="D415" t="n">
        <v>3</v>
      </c>
      <c r="E415" t="n">
        <v>841</v>
      </c>
      <c r="F415" t="n">
        <v>71.3</v>
      </c>
      <c r="G415" t="inlineStr">
        <is>
          <t>TRUE</t>
        </is>
      </c>
    </row>
    <row r="416">
      <c r="A416" t="n">
        <v>2021</v>
      </c>
      <c r="B416" t="inlineStr">
        <is>
          <t>DELORAINE-WINCHESTER</t>
        </is>
      </c>
      <c r="C416" t="inlineStr">
        <is>
          <t>AAC BRANDON (BW 932)</t>
        </is>
      </c>
      <c r="D416" t="n">
        <v>37</v>
      </c>
      <c r="E416" t="n">
        <v>15006</v>
      </c>
      <c r="F416" t="n">
        <v>53.3</v>
      </c>
      <c r="G416" t="inlineStr">
        <is>
          <t>TRUE</t>
        </is>
      </c>
    </row>
    <row r="417">
      <c r="A417" t="n">
        <v>2021</v>
      </c>
      <c r="B417" t="inlineStr">
        <is>
          <t>DELORAINE-WINCHESTER</t>
        </is>
      </c>
      <c r="C417" t="inlineStr">
        <is>
          <t>AAC ELIE(BW931)</t>
        </is>
      </c>
      <c r="D417" t="n">
        <v>5</v>
      </c>
      <c r="E417" t="n">
        <v>5763</v>
      </c>
      <c r="F417" t="n">
        <v>62.5</v>
      </c>
      <c r="G417" t="inlineStr">
        <is>
          <t>TRUE</t>
        </is>
      </c>
    </row>
    <row r="418">
      <c r="A418" t="n">
        <v>2021</v>
      </c>
      <c r="B418" t="inlineStr">
        <is>
          <t>DELORAINE-WINCHESTER</t>
        </is>
      </c>
      <c r="C418" t="inlineStr">
        <is>
          <t>AAC LEROY VB &lt;ALLIANCE&gt;</t>
        </is>
      </c>
      <c r="D418" t="n">
        <v>3</v>
      </c>
      <c r="E418" t="n">
        <v>1288</v>
      </c>
      <c r="F418" t="n">
        <v>61.4</v>
      </c>
      <c r="G418" t="inlineStr">
        <is>
          <t>TRUE</t>
        </is>
      </c>
    </row>
    <row r="419">
      <c r="A419" t="n">
        <v>2021</v>
      </c>
      <c r="B419" t="inlineStr">
        <is>
          <t>DELORAINE-WINCHESTER</t>
        </is>
      </c>
      <c r="C419" t="inlineStr">
        <is>
          <t>AAC REDBERRY</t>
        </is>
      </c>
      <c r="D419" t="n">
        <v>3</v>
      </c>
      <c r="E419" t="n">
        <v>1365</v>
      </c>
      <c r="F419" t="n">
        <v>55.2</v>
      </c>
      <c r="G419" t="inlineStr">
        <is>
          <t>TRUE</t>
        </is>
      </c>
    </row>
    <row r="420">
      <c r="A420" t="n">
        <v>2021</v>
      </c>
      <c r="B420" t="inlineStr">
        <is>
          <t>DELORAINE-WINCHESTER</t>
        </is>
      </c>
      <c r="C420" t="inlineStr">
        <is>
          <t>AAC STARBUCK &lt;SECAN&gt;</t>
        </is>
      </c>
      <c r="D420" t="n">
        <v>5</v>
      </c>
      <c r="E420" t="n">
        <v>1199</v>
      </c>
      <c r="F420" t="n">
        <v>41.1</v>
      </c>
      <c r="G420" t="inlineStr">
        <is>
          <t>TRUE</t>
        </is>
      </c>
    </row>
    <row r="421">
      <c r="A421" t="n">
        <v>2021</v>
      </c>
      <c r="B421" t="inlineStr">
        <is>
          <t>DELORAINE-WINCHESTER</t>
        </is>
      </c>
      <c r="C421" t="inlineStr">
        <is>
          <t>AAC WHEATLAND &lt;SECAN&gt;</t>
        </is>
      </c>
      <c r="D421" t="n">
        <v>5</v>
      </c>
      <c r="E421" t="n">
        <v>1063</v>
      </c>
      <c r="F421" t="n">
        <v>38.7</v>
      </c>
      <c r="G421" t="inlineStr">
        <is>
          <t>TRUE</t>
        </is>
      </c>
    </row>
    <row r="422">
      <c r="A422" t="n">
        <v>2021</v>
      </c>
      <c r="B422" t="inlineStr">
        <is>
          <t>DESALABERRY</t>
        </is>
      </c>
      <c r="C422" t="inlineStr">
        <is>
          <t>AAC BRANDON (BW 932)</t>
        </is>
      </c>
      <c r="D422" t="n">
        <v>38</v>
      </c>
      <c r="E422" t="n">
        <v>13361</v>
      </c>
      <c r="F422" t="n">
        <v>60.8</v>
      </c>
      <c r="G422" t="inlineStr">
        <is>
          <t>TRUE</t>
        </is>
      </c>
    </row>
    <row r="423">
      <c r="A423" t="n">
        <v>2021</v>
      </c>
      <c r="B423" t="inlineStr">
        <is>
          <t>DESALABERRY</t>
        </is>
      </c>
      <c r="C423" t="inlineStr">
        <is>
          <t>AAC STARBUCK &lt;SECAN&gt;</t>
        </is>
      </c>
      <c r="D423" t="n">
        <v>13</v>
      </c>
      <c r="E423" t="n">
        <v>1784</v>
      </c>
      <c r="F423" t="n">
        <v>63.9</v>
      </c>
      <c r="G423" t="inlineStr">
        <is>
          <t>TRUE</t>
        </is>
      </c>
    </row>
    <row r="424">
      <c r="A424" t="n">
        <v>2021</v>
      </c>
      <c r="B424" t="inlineStr">
        <is>
          <t>DESALABERRY</t>
        </is>
      </c>
      <c r="C424" t="inlineStr">
        <is>
          <t>AAC TISDALE (PT250)</t>
        </is>
      </c>
      <c r="D424" t="n">
        <v>10</v>
      </c>
      <c r="E424" t="n">
        <v>2291</v>
      </c>
      <c r="F424" t="n">
        <v>58.9</v>
      </c>
      <c r="G424" t="inlineStr">
        <is>
          <t>TRUE</t>
        </is>
      </c>
    </row>
    <row r="425">
      <c r="A425" t="n">
        <v>2021</v>
      </c>
      <c r="B425" t="inlineStr">
        <is>
          <t>DESALABERRY</t>
        </is>
      </c>
      <c r="C425" t="inlineStr">
        <is>
          <t>CARDALE (BW429)</t>
        </is>
      </c>
      <c r="D425" t="n">
        <v>4</v>
      </c>
      <c r="E425" t="n">
        <v>3230</v>
      </c>
      <c r="F425" t="n">
        <v>56.8</v>
      </c>
      <c r="G425" t="inlineStr">
        <is>
          <t>TRUE</t>
        </is>
      </c>
    </row>
    <row r="426">
      <c r="A426" t="n">
        <v>2021</v>
      </c>
      <c r="B426" t="inlineStr">
        <is>
          <t>DUFFERIN</t>
        </is>
      </c>
      <c r="C426" t="inlineStr">
        <is>
          <t>AAC BRANDON (BW 932)</t>
        </is>
      </c>
      <c r="D426" t="n">
        <v>48</v>
      </c>
      <c r="E426" t="n">
        <v>12065</v>
      </c>
      <c r="F426" t="n">
        <v>39.7</v>
      </c>
      <c r="G426" t="inlineStr">
        <is>
          <t>TRUE</t>
        </is>
      </c>
    </row>
    <row r="427">
      <c r="A427" t="n">
        <v>2021</v>
      </c>
      <c r="B427" t="inlineStr">
        <is>
          <t>DUFFERIN</t>
        </is>
      </c>
      <c r="C427" t="inlineStr">
        <is>
          <t>AAC ELIE(BW931)</t>
        </is>
      </c>
      <c r="D427" t="n">
        <v>3</v>
      </c>
      <c r="E427" t="n">
        <v>585</v>
      </c>
      <c r="F427" t="n">
        <v>29.3</v>
      </c>
      <c r="G427" t="inlineStr">
        <is>
          <t>TRUE</t>
        </is>
      </c>
    </row>
    <row r="428">
      <c r="A428" t="n">
        <v>2021</v>
      </c>
      <c r="B428" t="inlineStr">
        <is>
          <t>DUFFERIN</t>
        </is>
      </c>
      <c r="C428" t="inlineStr">
        <is>
          <t>AAC STARBUCK &lt;SECAN&gt;</t>
        </is>
      </c>
      <c r="D428" t="n">
        <v>15</v>
      </c>
      <c r="E428" t="n">
        <v>2527</v>
      </c>
      <c r="F428" t="n">
        <v>35.7</v>
      </c>
      <c r="G428" t="inlineStr">
        <is>
          <t>TRUE</t>
        </is>
      </c>
    </row>
    <row r="429">
      <c r="A429" t="n">
        <v>2021</v>
      </c>
      <c r="B429" t="inlineStr">
        <is>
          <t>DUFFERIN</t>
        </is>
      </c>
      <c r="C429" t="inlineStr">
        <is>
          <t>SY GABBRO &lt;SYNGENTA&gt;</t>
        </is>
      </c>
      <c r="D429" t="n">
        <v>3</v>
      </c>
      <c r="E429" t="n">
        <v>1065</v>
      </c>
      <c r="F429" t="n">
        <v>32.2</v>
      </c>
      <c r="G429" t="inlineStr">
        <is>
          <t>TRUE</t>
        </is>
      </c>
    </row>
    <row r="430">
      <c r="A430" t="n">
        <v>2021</v>
      </c>
      <c r="B430" t="inlineStr">
        <is>
          <t>ELLICE-ARCHIE</t>
        </is>
      </c>
      <c r="C430" t="inlineStr">
        <is>
          <t>AAC BRANDON (BW 932)</t>
        </is>
      </c>
      <c r="D430" t="n">
        <v>12</v>
      </c>
      <c r="E430" t="n">
        <v>5888</v>
      </c>
      <c r="F430" t="n">
        <v>45.1</v>
      </c>
      <c r="G430" t="inlineStr">
        <is>
          <t>TRUE</t>
        </is>
      </c>
    </row>
    <row r="431">
      <c r="A431" t="n">
        <v>2021</v>
      </c>
      <c r="B431" t="inlineStr">
        <is>
          <t>ELLICE-ARCHIE</t>
        </is>
      </c>
      <c r="C431" t="inlineStr">
        <is>
          <t>AAC REDBERRY</t>
        </is>
      </c>
      <c r="D431" t="n">
        <v>6</v>
      </c>
      <c r="E431" t="n">
        <v>1784</v>
      </c>
      <c r="F431" t="n">
        <v>51.1</v>
      </c>
      <c r="G431" t="inlineStr">
        <is>
          <t>TRUE</t>
        </is>
      </c>
    </row>
    <row r="432">
      <c r="A432" t="n">
        <v>2021</v>
      </c>
      <c r="B432" t="inlineStr">
        <is>
          <t>ELLICE-ARCHIE</t>
        </is>
      </c>
      <c r="C432" t="inlineStr">
        <is>
          <t>AAC STARBUCK &lt;SECAN&gt;</t>
        </is>
      </c>
      <c r="D432" t="n">
        <v>11</v>
      </c>
      <c r="E432" t="n">
        <v>3539</v>
      </c>
      <c r="F432" t="n">
        <v>56.2</v>
      </c>
      <c r="G432" t="inlineStr">
        <is>
          <t>TRUE</t>
        </is>
      </c>
    </row>
    <row r="433">
      <c r="A433" t="n">
        <v>2021</v>
      </c>
      <c r="B433" t="inlineStr">
        <is>
          <t>ELLICE-ARCHIE</t>
        </is>
      </c>
      <c r="C433" t="inlineStr">
        <is>
          <t>AAC WHEATLAND &lt;SECAN&gt;</t>
        </is>
      </c>
      <c r="D433" t="n">
        <v>9</v>
      </c>
      <c r="E433" t="n">
        <v>5344</v>
      </c>
      <c r="F433" t="n">
        <v>49.7</v>
      </c>
      <c r="G433" t="inlineStr">
        <is>
          <t>TRUE</t>
        </is>
      </c>
    </row>
    <row r="434">
      <c r="A434" t="n">
        <v>2021</v>
      </c>
      <c r="B434" t="inlineStr">
        <is>
          <t>ELLICE-ARCHIE</t>
        </is>
      </c>
      <c r="C434" t="inlineStr">
        <is>
          <t>BOLLES &lt;SEED DEPOT&gt;</t>
        </is>
      </c>
      <c r="D434" t="n">
        <v>4</v>
      </c>
      <c r="E434" t="n">
        <v>1643</v>
      </c>
      <c r="F434" t="n">
        <v>49.9</v>
      </c>
      <c r="G434" t="inlineStr">
        <is>
          <t>TRUE</t>
        </is>
      </c>
    </row>
    <row r="435">
      <c r="A435" t="n">
        <v>2021</v>
      </c>
      <c r="B435" t="inlineStr">
        <is>
          <t>ELTON</t>
        </is>
      </c>
      <c r="C435" t="inlineStr">
        <is>
          <t>AAC BRANDON (BW 932)</t>
        </is>
      </c>
      <c r="D435" t="n">
        <v>55</v>
      </c>
      <c r="E435" t="n">
        <v>26041</v>
      </c>
      <c r="F435" t="n">
        <v>64.09999999999999</v>
      </c>
      <c r="G435" t="inlineStr">
        <is>
          <t>TRUE</t>
        </is>
      </c>
    </row>
    <row r="436">
      <c r="A436" t="n">
        <v>2021</v>
      </c>
      <c r="B436" t="inlineStr">
        <is>
          <t>ELTON</t>
        </is>
      </c>
      <c r="C436" t="inlineStr">
        <is>
          <t>AAC CAMERON VB &lt;CANTERRA&gt;</t>
        </is>
      </c>
      <c r="D436" t="n">
        <v>4</v>
      </c>
      <c r="E436" t="n">
        <v>910</v>
      </c>
      <c r="F436" t="n">
        <v>67.8</v>
      </c>
      <c r="G436" t="inlineStr">
        <is>
          <t>TRUE</t>
        </is>
      </c>
    </row>
    <row r="437">
      <c r="A437" t="n">
        <v>2021</v>
      </c>
      <c r="B437" t="inlineStr">
        <is>
          <t>ELTON</t>
        </is>
      </c>
      <c r="C437" t="inlineStr">
        <is>
          <t>AAC STARBUCK &lt;SECAN&gt;</t>
        </is>
      </c>
      <c r="D437" t="n">
        <v>18</v>
      </c>
      <c r="E437" t="n">
        <v>4981</v>
      </c>
      <c r="F437" t="n">
        <v>67.40000000000001</v>
      </c>
      <c r="G437" t="inlineStr">
        <is>
          <t>TRUE</t>
        </is>
      </c>
    </row>
    <row r="438">
      <c r="A438" t="n">
        <v>2021</v>
      </c>
      <c r="B438" t="inlineStr">
        <is>
          <t>ELTON</t>
        </is>
      </c>
      <c r="C438" t="inlineStr">
        <is>
          <t>AAC WHEATLAND &lt;SECAN&gt;</t>
        </is>
      </c>
      <c r="D438" t="n">
        <v>6</v>
      </c>
      <c r="E438" t="n">
        <v>1483</v>
      </c>
      <c r="F438" t="n">
        <v>78.59999999999999</v>
      </c>
      <c r="G438" t="inlineStr">
        <is>
          <t>TRUE</t>
        </is>
      </c>
    </row>
    <row r="439">
      <c r="A439" t="n">
        <v>2021</v>
      </c>
      <c r="B439" t="inlineStr">
        <is>
          <t>EMERSON-FRANKLIN</t>
        </is>
      </c>
      <c r="C439" t="inlineStr">
        <is>
          <t>AAC BRANDON (BW 932)</t>
        </is>
      </c>
      <c r="D439" t="n">
        <v>38</v>
      </c>
      <c r="E439" t="n">
        <v>18732</v>
      </c>
      <c r="F439" t="n">
        <v>65.09999999999999</v>
      </c>
      <c r="G439" t="inlineStr">
        <is>
          <t>TRUE</t>
        </is>
      </c>
    </row>
    <row r="440">
      <c r="A440" t="n">
        <v>2021</v>
      </c>
      <c r="B440" t="inlineStr">
        <is>
          <t>EMERSON-FRANKLIN</t>
        </is>
      </c>
      <c r="C440" t="inlineStr">
        <is>
          <t>AAC STARBUCK &lt;SECAN&gt;</t>
        </is>
      </c>
      <c r="D440" t="n">
        <v>10</v>
      </c>
      <c r="E440" t="n">
        <v>1803</v>
      </c>
      <c r="F440" t="n">
        <v>64.90000000000001</v>
      </c>
      <c r="G440" t="inlineStr">
        <is>
          <t>TRUE</t>
        </is>
      </c>
    </row>
    <row r="441">
      <c r="A441" t="n">
        <v>2021</v>
      </c>
      <c r="B441" t="inlineStr">
        <is>
          <t>EMERSON-FRANKLIN</t>
        </is>
      </c>
      <c r="C441" t="inlineStr">
        <is>
          <t>CS DAYBREAK &lt;CANTERRA&gt;</t>
        </is>
      </c>
      <c r="D441" t="n">
        <v>3</v>
      </c>
      <c r="E441" t="n">
        <v>564</v>
      </c>
      <c r="F441" t="n">
        <v>49.7</v>
      </c>
      <c r="G441" t="inlineStr">
        <is>
          <t>TRUE</t>
        </is>
      </c>
    </row>
    <row r="442">
      <c r="A442" t="n">
        <v>2021</v>
      </c>
      <c r="B442" t="inlineStr">
        <is>
          <t>ETHELBERT</t>
        </is>
      </c>
      <c r="C442" t="inlineStr">
        <is>
          <t>AAC BRANDON (BW 932)</t>
        </is>
      </c>
      <c r="D442" t="n">
        <v>7</v>
      </c>
      <c r="E442" t="n">
        <v>1983</v>
      </c>
      <c r="F442" t="n">
        <v>45.5</v>
      </c>
      <c r="G442" t="inlineStr">
        <is>
          <t>TRUE</t>
        </is>
      </c>
    </row>
    <row r="443">
      <c r="A443" t="n">
        <v>2021</v>
      </c>
      <c r="B443" t="inlineStr">
        <is>
          <t>ETHELBERT</t>
        </is>
      </c>
      <c r="C443" t="inlineStr">
        <is>
          <t>AAC REDBERRY</t>
        </is>
      </c>
      <c r="D443" t="n">
        <v>3</v>
      </c>
      <c r="E443" t="n">
        <v>517</v>
      </c>
      <c r="F443" t="n">
        <v>41.9</v>
      </c>
      <c r="G443" t="inlineStr">
        <is>
          <t>TRUE</t>
        </is>
      </c>
    </row>
    <row r="444">
      <c r="A444" t="n">
        <v>2021</v>
      </c>
      <c r="B444" t="inlineStr">
        <is>
          <t>ETHELBERT</t>
        </is>
      </c>
      <c r="C444" t="inlineStr">
        <is>
          <t>AAC VIEWFIELD &lt;FP GENETICS&gt;|BW965| EXP</t>
        </is>
      </c>
      <c r="D444" t="n">
        <v>5</v>
      </c>
      <c r="E444" t="n">
        <v>1787</v>
      </c>
      <c r="F444" t="n">
        <v>38.9</v>
      </c>
      <c r="G444" t="inlineStr">
        <is>
          <t>TRUE</t>
        </is>
      </c>
    </row>
    <row r="445">
      <c r="A445" t="n">
        <v>2021</v>
      </c>
      <c r="B445" t="inlineStr">
        <is>
          <t>ETHELBERT</t>
        </is>
      </c>
      <c r="C445" t="inlineStr">
        <is>
          <t>CARDALE (BW429)</t>
        </is>
      </c>
      <c r="D445" t="n">
        <v>3</v>
      </c>
      <c r="E445" t="n">
        <v>585</v>
      </c>
      <c r="F445" t="n">
        <v>41.1</v>
      </c>
      <c r="G445" t="inlineStr">
        <is>
          <t>TRUE</t>
        </is>
      </c>
    </row>
    <row r="446">
      <c r="A446" t="n">
        <v>2021</v>
      </c>
      <c r="B446" t="inlineStr">
        <is>
          <t>FISHER</t>
        </is>
      </c>
      <c r="C446" t="inlineStr">
        <is>
          <t>AAC BRANDON (BW 932)</t>
        </is>
      </c>
      <c r="D446" t="n">
        <v>26</v>
      </c>
      <c r="E446" t="n">
        <v>6876</v>
      </c>
      <c r="F446" t="n">
        <v>27.9</v>
      </c>
      <c r="G446" t="inlineStr">
        <is>
          <t>TRUE</t>
        </is>
      </c>
    </row>
    <row r="447">
      <c r="A447" t="n">
        <v>2021</v>
      </c>
      <c r="B447" t="inlineStr">
        <is>
          <t>FISHER</t>
        </is>
      </c>
      <c r="C447" t="inlineStr">
        <is>
          <t>AAC STARBUCK &lt;SECAN&gt;</t>
        </is>
      </c>
      <c r="D447" t="n">
        <v>5</v>
      </c>
      <c r="E447" t="n">
        <v>1446</v>
      </c>
      <c r="F447" t="n">
        <v>16.8</v>
      </c>
      <c r="G447" t="inlineStr">
        <is>
          <t>TRUE</t>
        </is>
      </c>
    </row>
    <row r="448">
      <c r="A448" t="n">
        <v>2021</v>
      </c>
      <c r="B448" t="inlineStr">
        <is>
          <t>FISHER</t>
        </is>
      </c>
      <c r="C448" t="inlineStr">
        <is>
          <t>AAC VIEWFIELD &lt;FP GENETICS&gt;|BW965| EXP</t>
        </is>
      </c>
      <c r="D448" t="n">
        <v>9</v>
      </c>
      <c r="E448" t="n">
        <v>3367</v>
      </c>
      <c r="F448" t="n">
        <v>37.4</v>
      </c>
      <c r="G448" t="inlineStr">
        <is>
          <t>TRUE</t>
        </is>
      </c>
    </row>
    <row r="449">
      <c r="A449" t="n">
        <v>2021</v>
      </c>
      <c r="B449" t="inlineStr">
        <is>
          <t>FISHER</t>
        </is>
      </c>
      <c r="C449" t="inlineStr">
        <is>
          <t>CDC STANLEY (BW880)</t>
        </is>
      </c>
      <c r="D449" t="n">
        <v>4</v>
      </c>
      <c r="E449" t="n">
        <v>1039</v>
      </c>
      <c r="F449" t="n">
        <v>20.7</v>
      </c>
      <c r="G449" t="inlineStr">
        <is>
          <t>TRUE</t>
        </is>
      </c>
    </row>
    <row r="450">
      <c r="A450" t="n">
        <v>2021</v>
      </c>
      <c r="B450" t="inlineStr">
        <is>
          <t>FISHER</t>
        </is>
      </c>
      <c r="C450" t="inlineStr">
        <is>
          <t>CS DAYBREAK &lt;CANTERRA&gt;</t>
        </is>
      </c>
      <c r="D450" t="n">
        <v>4</v>
      </c>
      <c r="E450" t="n">
        <v>715</v>
      </c>
      <c r="F450" t="n">
        <v>12.9</v>
      </c>
      <c r="G450" t="inlineStr">
        <is>
          <t>TRUE</t>
        </is>
      </c>
    </row>
    <row r="451">
      <c r="A451" t="n">
        <v>2021</v>
      </c>
      <c r="B451" t="inlineStr">
        <is>
          <t>FISHER</t>
        </is>
      </c>
      <c r="C451" t="inlineStr">
        <is>
          <t>SY TORACH &lt;SYNGENTA&gt;</t>
        </is>
      </c>
      <c r="D451" t="n">
        <v>4</v>
      </c>
      <c r="E451" t="n">
        <v>1153</v>
      </c>
      <c r="F451" t="n">
        <v>43.1</v>
      </c>
      <c r="G451" t="inlineStr">
        <is>
          <t>TRUE</t>
        </is>
      </c>
    </row>
    <row r="452">
      <c r="A452" t="n">
        <v>2021</v>
      </c>
      <c r="B452" t="inlineStr">
        <is>
          <t>GILBERT PLAINS</t>
        </is>
      </c>
      <c r="C452" t="inlineStr">
        <is>
          <t>AAC BRANDON (BW 932)</t>
        </is>
      </c>
      <c r="D452" t="n">
        <v>26</v>
      </c>
      <c r="E452" t="n">
        <v>8780</v>
      </c>
      <c r="F452" t="n">
        <v>51.5</v>
      </c>
      <c r="G452" t="inlineStr">
        <is>
          <t>TRUE</t>
        </is>
      </c>
    </row>
    <row r="453">
      <c r="A453" t="n">
        <v>2021</v>
      </c>
      <c r="B453" t="inlineStr">
        <is>
          <t>GILBERT PLAINS</t>
        </is>
      </c>
      <c r="C453" t="inlineStr">
        <is>
          <t>AAC CAMERON VB &lt;CANTERRA&gt;</t>
        </is>
      </c>
      <c r="D453" t="n">
        <v>6</v>
      </c>
      <c r="E453" t="n">
        <v>1887</v>
      </c>
      <c r="F453" t="n">
        <v>44.6</v>
      </c>
      <c r="G453" t="inlineStr">
        <is>
          <t>TRUE</t>
        </is>
      </c>
    </row>
    <row r="454">
      <c r="A454" t="n">
        <v>2021</v>
      </c>
      <c r="B454" t="inlineStr">
        <is>
          <t>GILBERT PLAINS</t>
        </is>
      </c>
      <c r="C454" t="inlineStr">
        <is>
          <t>AAC ELIE(BW931)</t>
        </is>
      </c>
      <c r="D454" t="n">
        <v>3</v>
      </c>
      <c r="E454" t="n">
        <v>655</v>
      </c>
      <c r="F454" t="n">
        <v>57.9</v>
      </c>
      <c r="G454" t="inlineStr">
        <is>
          <t>TRUE</t>
        </is>
      </c>
    </row>
    <row r="455">
      <c r="A455" t="n">
        <v>2021</v>
      </c>
      <c r="B455" t="inlineStr">
        <is>
          <t>GILBERT PLAINS</t>
        </is>
      </c>
      <c r="C455" t="inlineStr">
        <is>
          <t>AAC LEROY VB &lt;ALLIANCE&gt;</t>
        </is>
      </c>
      <c r="D455" t="n">
        <v>3</v>
      </c>
      <c r="E455" t="n">
        <v>656</v>
      </c>
      <c r="F455" t="n">
        <v>50</v>
      </c>
      <c r="G455" t="inlineStr">
        <is>
          <t>TRUE</t>
        </is>
      </c>
    </row>
    <row r="456">
      <c r="A456" t="n">
        <v>2021</v>
      </c>
      <c r="B456" t="inlineStr">
        <is>
          <t>GILBERT PLAINS</t>
        </is>
      </c>
      <c r="C456" t="inlineStr">
        <is>
          <t>AAC REDBERRY</t>
        </is>
      </c>
      <c r="D456" t="n">
        <v>35</v>
      </c>
      <c r="E456" t="n">
        <v>19004</v>
      </c>
      <c r="F456" t="n">
        <v>50.1</v>
      </c>
      <c r="G456" t="inlineStr">
        <is>
          <t>TRUE</t>
        </is>
      </c>
    </row>
    <row r="457">
      <c r="A457" t="n">
        <v>2021</v>
      </c>
      <c r="B457" t="inlineStr">
        <is>
          <t>GILBERT PLAINS</t>
        </is>
      </c>
      <c r="C457" t="inlineStr">
        <is>
          <t>AAC VIEWFIELD &lt;FP GENETICS&gt;|BW965| EXP</t>
        </is>
      </c>
      <c r="D457" t="n">
        <v>13</v>
      </c>
      <c r="E457" t="n">
        <v>5334</v>
      </c>
      <c r="F457" t="n">
        <v>53.1</v>
      </c>
      <c r="G457" t="inlineStr">
        <is>
          <t>TRUE</t>
        </is>
      </c>
    </row>
    <row r="458">
      <c r="A458" t="n">
        <v>2021</v>
      </c>
      <c r="B458" t="inlineStr">
        <is>
          <t>GILBERT PLAINS</t>
        </is>
      </c>
      <c r="C458" t="inlineStr">
        <is>
          <t>BOLLES &lt;SEED DEPOT&gt;</t>
        </is>
      </c>
      <c r="D458" t="n">
        <v>3</v>
      </c>
      <c r="E458" t="n">
        <v>1585</v>
      </c>
      <c r="F458" t="n">
        <v>46.7</v>
      </c>
      <c r="G458" t="inlineStr">
        <is>
          <t>TRUE</t>
        </is>
      </c>
    </row>
    <row r="459">
      <c r="A459" t="n">
        <v>2021</v>
      </c>
      <c r="B459" t="inlineStr">
        <is>
          <t>GILBERT PLAINS</t>
        </is>
      </c>
      <c r="C459" t="inlineStr">
        <is>
          <t>CDC STANLEY (BW880)</t>
        </is>
      </c>
      <c r="D459" t="n">
        <v>4</v>
      </c>
      <c r="E459" t="n">
        <v>2750</v>
      </c>
      <c r="F459" t="n">
        <v>39</v>
      </c>
      <c r="G459" t="inlineStr">
        <is>
          <t>TRUE</t>
        </is>
      </c>
    </row>
    <row r="460">
      <c r="A460" t="n">
        <v>2021</v>
      </c>
      <c r="B460" t="inlineStr">
        <is>
          <t>GIMLI</t>
        </is>
      </c>
      <c r="C460" t="inlineStr">
        <is>
          <t>AAC BRANDON (BW 932)</t>
        </is>
      </c>
      <c r="D460" t="n">
        <v>4</v>
      </c>
      <c r="E460" t="n">
        <v>1541</v>
      </c>
      <c r="F460" t="n">
        <v>44.5</v>
      </c>
      <c r="G460" t="inlineStr">
        <is>
          <t>TRUE</t>
        </is>
      </c>
    </row>
    <row r="461">
      <c r="A461" t="n">
        <v>2021</v>
      </c>
      <c r="B461" t="inlineStr">
        <is>
          <t>GLENBORO-SOUTH CYPRESS</t>
        </is>
      </c>
      <c r="C461" t="inlineStr">
        <is>
          <t>AAC BRANDON (BW 932)</t>
        </is>
      </c>
      <c r="D461" t="n">
        <v>27</v>
      </c>
      <c r="E461" t="n">
        <v>7053</v>
      </c>
      <c r="F461" t="n">
        <v>42.8</v>
      </c>
      <c r="G461" t="inlineStr">
        <is>
          <t>TRUE</t>
        </is>
      </c>
    </row>
    <row r="462">
      <c r="A462" t="n">
        <v>2021</v>
      </c>
      <c r="B462" t="inlineStr">
        <is>
          <t>GLENBORO-SOUTH CYPRESS</t>
        </is>
      </c>
      <c r="C462" t="inlineStr">
        <is>
          <t>AAC STARBUCK &lt;SECAN&gt;</t>
        </is>
      </c>
      <c r="D462" t="n">
        <v>6</v>
      </c>
      <c r="E462" t="n">
        <v>1076</v>
      </c>
      <c r="F462" t="n">
        <v>41.8</v>
      </c>
      <c r="G462" t="inlineStr">
        <is>
          <t>TRUE</t>
        </is>
      </c>
    </row>
    <row r="463">
      <c r="A463" t="n">
        <v>2021</v>
      </c>
      <c r="B463" t="inlineStr">
        <is>
          <t>GLENELLA-LANSDOWNE</t>
        </is>
      </c>
      <c r="C463" t="inlineStr">
        <is>
          <t>AAC BRANDON (BW 932)</t>
        </is>
      </c>
      <c r="D463" t="n">
        <v>42</v>
      </c>
      <c r="E463" t="n">
        <v>22964</v>
      </c>
      <c r="F463" t="n">
        <v>36.6</v>
      </c>
      <c r="G463" t="inlineStr">
        <is>
          <t>TRUE</t>
        </is>
      </c>
    </row>
    <row r="464">
      <c r="A464" t="n">
        <v>2021</v>
      </c>
      <c r="B464" t="inlineStr">
        <is>
          <t>GLENELLA-LANSDOWNE</t>
        </is>
      </c>
      <c r="C464" t="inlineStr">
        <is>
          <t>AAC ELIE(BW931)</t>
        </is>
      </c>
      <c r="D464" t="n">
        <v>4</v>
      </c>
      <c r="E464" t="n">
        <v>1690</v>
      </c>
      <c r="F464" t="n">
        <v>35.5</v>
      </c>
      <c r="G464" t="inlineStr">
        <is>
          <t>TRUE</t>
        </is>
      </c>
    </row>
    <row r="465">
      <c r="A465" t="n">
        <v>2021</v>
      </c>
      <c r="B465" t="inlineStr">
        <is>
          <t>GLENELLA-LANSDOWNE</t>
        </is>
      </c>
      <c r="C465" t="inlineStr">
        <is>
          <t>AAC REDBERRY</t>
        </is>
      </c>
      <c r="D465" t="n">
        <v>4</v>
      </c>
      <c r="E465" t="n">
        <v>1370</v>
      </c>
      <c r="F465" t="n">
        <v>30.8</v>
      </c>
      <c r="G465" t="inlineStr">
        <is>
          <t>TRUE</t>
        </is>
      </c>
    </row>
    <row r="466">
      <c r="A466" t="n">
        <v>2021</v>
      </c>
      <c r="B466" t="inlineStr">
        <is>
          <t>GLENELLA-LANSDOWNE</t>
        </is>
      </c>
      <c r="C466" t="inlineStr">
        <is>
          <t>AAC STARBUCK &lt;SECAN&gt;</t>
        </is>
      </c>
      <c r="D466" t="n">
        <v>13</v>
      </c>
      <c r="E466" t="n">
        <v>7844</v>
      </c>
      <c r="F466" t="n">
        <v>30.5</v>
      </c>
      <c r="G466" t="inlineStr">
        <is>
          <t>TRUE</t>
        </is>
      </c>
    </row>
    <row r="467">
      <c r="A467" t="n">
        <v>2021</v>
      </c>
      <c r="B467" t="inlineStr">
        <is>
          <t>GLENELLA-LANSDOWNE</t>
        </is>
      </c>
      <c r="C467" t="inlineStr">
        <is>
          <t>AAC VIEWFIELD &lt;FP GENETICS&gt;|BW965| EXP</t>
        </is>
      </c>
      <c r="D467" t="n">
        <v>7</v>
      </c>
      <c r="E467" t="n">
        <v>1345</v>
      </c>
      <c r="F467" t="n">
        <v>45</v>
      </c>
      <c r="G467" t="inlineStr">
        <is>
          <t>TRUE</t>
        </is>
      </c>
    </row>
    <row r="468">
      <c r="A468" t="n">
        <v>2021</v>
      </c>
      <c r="B468" t="inlineStr">
        <is>
          <t>GLENELLA-LANSDOWNE</t>
        </is>
      </c>
      <c r="C468" t="inlineStr">
        <is>
          <t>BOLLES &lt;SEED DEPOT&gt;</t>
        </is>
      </c>
      <c r="D468" t="n">
        <v>7</v>
      </c>
      <c r="E468" t="n">
        <v>2381</v>
      </c>
      <c r="F468" t="n">
        <v>30.7</v>
      </c>
      <c r="G468" t="inlineStr">
        <is>
          <t>TRUE</t>
        </is>
      </c>
    </row>
    <row r="469">
      <c r="A469" t="n">
        <v>2021</v>
      </c>
      <c r="B469" t="inlineStr">
        <is>
          <t>GRAHAMDALE</t>
        </is>
      </c>
      <c r="C469" t="inlineStr">
        <is>
          <t>AAC BRANDON (BW 932)</t>
        </is>
      </c>
      <c r="D469" t="n">
        <v>6</v>
      </c>
      <c r="E469" t="n">
        <v>2829</v>
      </c>
      <c r="F469" t="n">
        <v>14.3</v>
      </c>
      <c r="G469" t="inlineStr">
        <is>
          <t>TRUE</t>
        </is>
      </c>
    </row>
    <row r="470">
      <c r="A470" t="n">
        <v>2021</v>
      </c>
      <c r="B470" t="inlineStr">
        <is>
          <t>GRANDVIEW</t>
        </is>
      </c>
      <c r="C470" t="inlineStr">
        <is>
          <t>AAC BRANDON (BW 932)</t>
        </is>
      </c>
      <c r="D470" t="n">
        <v>41</v>
      </c>
      <c r="E470" t="n">
        <v>16828.4</v>
      </c>
      <c r="F470" t="n">
        <v>56.7</v>
      </c>
      <c r="G470" t="inlineStr">
        <is>
          <t>TRUE</t>
        </is>
      </c>
    </row>
    <row r="471">
      <c r="A471" t="n">
        <v>2021</v>
      </c>
      <c r="B471" t="inlineStr">
        <is>
          <t>GRANDVIEW</t>
        </is>
      </c>
      <c r="C471" t="inlineStr">
        <is>
          <t>AAC CAMERON VB &lt;CANTERRA&gt;</t>
        </is>
      </c>
      <c r="D471" t="n">
        <v>7</v>
      </c>
      <c r="E471" t="n">
        <v>2551</v>
      </c>
      <c r="F471" t="n">
        <v>49.3</v>
      </c>
      <c r="G471" t="inlineStr">
        <is>
          <t>TRUE</t>
        </is>
      </c>
    </row>
    <row r="472">
      <c r="A472" t="n">
        <v>2021</v>
      </c>
      <c r="B472" t="inlineStr">
        <is>
          <t>GRANDVIEW</t>
        </is>
      </c>
      <c r="C472" t="inlineStr">
        <is>
          <t>AAC ELIE(BW931)</t>
        </is>
      </c>
      <c r="D472" t="n">
        <v>5</v>
      </c>
      <c r="E472" t="n">
        <v>1163</v>
      </c>
      <c r="F472" t="n">
        <v>49.2</v>
      </c>
      <c r="G472" t="inlineStr">
        <is>
          <t>TRUE</t>
        </is>
      </c>
    </row>
    <row r="473">
      <c r="A473" t="n">
        <v>2021</v>
      </c>
      <c r="B473" t="inlineStr">
        <is>
          <t>GRANDVIEW</t>
        </is>
      </c>
      <c r="C473" t="inlineStr">
        <is>
          <t>AAC REDBERRY</t>
        </is>
      </c>
      <c r="D473" t="n">
        <v>19</v>
      </c>
      <c r="E473" t="n">
        <v>7099</v>
      </c>
      <c r="F473" t="n">
        <v>54.3</v>
      </c>
      <c r="G473" t="inlineStr">
        <is>
          <t>TRUE</t>
        </is>
      </c>
    </row>
    <row r="474">
      <c r="A474" t="n">
        <v>2021</v>
      </c>
      <c r="B474" t="inlineStr">
        <is>
          <t>GRANDVIEW</t>
        </is>
      </c>
      <c r="C474" t="inlineStr">
        <is>
          <t>AAC VIEWFIELD &lt;FP GENETICS&gt;|BW965| EXP</t>
        </is>
      </c>
      <c r="D474" t="n">
        <v>19</v>
      </c>
      <c r="E474" t="n">
        <v>7238</v>
      </c>
      <c r="F474" t="n">
        <v>51.6</v>
      </c>
      <c r="G474" t="inlineStr">
        <is>
          <t>TRUE</t>
        </is>
      </c>
    </row>
    <row r="475">
      <c r="A475" t="n">
        <v>2021</v>
      </c>
      <c r="B475" t="inlineStr">
        <is>
          <t>GRANDVIEW</t>
        </is>
      </c>
      <c r="C475" t="inlineStr">
        <is>
          <t>AAC WHEATLAND &lt;SECAN&gt;</t>
        </is>
      </c>
      <c r="D475" t="n">
        <v>10</v>
      </c>
      <c r="E475" t="n">
        <v>2042</v>
      </c>
      <c r="F475" t="n">
        <v>51.9</v>
      </c>
      <c r="G475" t="inlineStr">
        <is>
          <t>TRUE</t>
        </is>
      </c>
    </row>
    <row r="476">
      <c r="A476" t="n">
        <v>2021</v>
      </c>
      <c r="B476" t="inlineStr">
        <is>
          <t>GRANDVIEW</t>
        </is>
      </c>
      <c r="C476" t="inlineStr">
        <is>
          <t>BOLLES &lt;SEED DEPOT&gt;</t>
        </is>
      </c>
      <c r="D476" t="n">
        <v>13</v>
      </c>
      <c r="E476" t="n">
        <v>3937</v>
      </c>
      <c r="F476" t="n">
        <v>49.2</v>
      </c>
      <c r="G476" t="inlineStr">
        <is>
          <t>TRUE</t>
        </is>
      </c>
    </row>
    <row r="477">
      <c r="A477" t="n">
        <v>2021</v>
      </c>
      <c r="B477" t="inlineStr">
        <is>
          <t>GRANDVIEW</t>
        </is>
      </c>
      <c r="C477" t="inlineStr">
        <is>
          <t>CDC PLENTIFUL (PT580)</t>
        </is>
      </c>
      <c r="D477" t="n">
        <v>5</v>
      </c>
      <c r="E477" t="n">
        <v>2026</v>
      </c>
      <c r="F477" t="n">
        <v>52.3</v>
      </c>
      <c r="G477" t="inlineStr">
        <is>
          <t>TRUE</t>
        </is>
      </c>
    </row>
    <row r="478">
      <c r="A478" t="n">
        <v>2021</v>
      </c>
      <c r="B478" t="inlineStr">
        <is>
          <t>GRASSLAND</t>
        </is>
      </c>
      <c r="C478" t="inlineStr">
        <is>
          <t>AAC BRANDON (BW 932)</t>
        </is>
      </c>
      <c r="D478" t="n">
        <v>69</v>
      </c>
      <c r="E478" t="n">
        <v>28879</v>
      </c>
      <c r="F478" t="n">
        <v>48.1</v>
      </c>
      <c r="G478" t="inlineStr">
        <is>
          <t>TRUE</t>
        </is>
      </c>
    </row>
    <row r="479">
      <c r="A479" t="n">
        <v>2021</v>
      </c>
      <c r="B479" t="inlineStr">
        <is>
          <t>GRASSLAND</t>
        </is>
      </c>
      <c r="C479" t="inlineStr">
        <is>
          <t>AAC ELIE(BW931)</t>
        </is>
      </c>
      <c r="D479" t="n">
        <v>3</v>
      </c>
      <c r="E479" t="n">
        <v>581</v>
      </c>
      <c r="F479" t="n">
        <v>51.3</v>
      </c>
      <c r="G479" t="inlineStr">
        <is>
          <t>TRUE</t>
        </is>
      </c>
    </row>
    <row r="480">
      <c r="A480" t="n">
        <v>2021</v>
      </c>
      <c r="B480" t="inlineStr">
        <is>
          <t>GRASSLAND</t>
        </is>
      </c>
      <c r="C480" t="inlineStr">
        <is>
          <t>AAC STARBUCK &lt;SECAN&gt;</t>
        </is>
      </c>
      <c r="D480" t="n">
        <v>15</v>
      </c>
      <c r="E480" t="n">
        <v>6028</v>
      </c>
      <c r="F480" t="n">
        <v>48.8</v>
      </c>
      <c r="G480" t="inlineStr">
        <is>
          <t>TRUE</t>
        </is>
      </c>
    </row>
    <row r="481">
      <c r="A481" t="n">
        <v>2021</v>
      </c>
      <c r="B481" t="inlineStr">
        <is>
          <t>GRASSLAND</t>
        </is>
      </c>
      <c r="C481" t="inlineStr">
        <is>
          <t>AAC WHEATLAND &lt;SECAN&gt;</t>
        </is>
      </c>
      <c r="D481" t="n">
        <v>22</v>
      </c>
      <c r="E481" t="n">
        <v>6536</v>
      </c>
      <c r="F481" t="n">
        <v>50.9</v>
      </c>
      <c r="G481" t="inlineStr">
        <is>
          <t>TRUE</t>
        </is>
      </c>
    </row>
    <row r="482">
      <c r="A482" t="n">
        <v>2021</v>
      </c>
      <c r="B482" t="inlineStr">
        <is>
          <t>GREY</t>
        </is>
      </c>
      <c r="C482" t="inlineStr">
        <is>
          <t>AAC BRANDON (BW 932)</t>
        </is>
      </c>
      <c r="D482" t="n">
        <v>51</v>
      </c>
      <c r="E482" t="n">
        <v>16538</v>
      </c>
      <c r="F482" t="n">
        <v>45.7</v>
      </c>
      <c r="G482" t="inlineStr">
        <is>
          <t>TRUE</t>
        </is>
      </c>
    </row>
    <row r="483">
      <c r="A483" t="n">
        <v>2021</v>
      </c>
      <c r="B483" t="inlineStr">
        <is>
          <t>GREY</t>
        </is>
      </c>
      <c r="C483" t="inlineStr">
        <is>
          <t>AAC STARBUCK &lt;SECAN&gt;</t>
        </is>
      </c>
      <c r="D483" t="n">
        <v>24</v>
      </c>
      <c r="E483" t="n">
        <v>6882</v>
      </c>
      <c r="F483" t="n">
        <v>44.2</v>
      </c>
      <c r="G483" t="inlineStr">
        <is>
          <t>TRUE</t>
        </is>
      </c>
    </row>
    <row r="484">
      <c r="A484" t="n">
        <v>2021</v>
      </c>
      <c r="B484" t="inlineStr">
        <is>
          <t>GREY</t>
        </is>
      </c>
      <c r="C484" t="inlineStr">
        <is>
          <t>BOLLES &lt;SEED DEPOT&gt;</t>
        </is>
      </c>
      <c r="D484" t="n">
        <v>3</v>
      </c>
      <c r="E484" t="n">
        <v>616</v>
      </c>
      <c r="F484" t="n">
        <v>24</v>
      </c>
      <c r="G484" t="inlineStr">
        <is>
          <t>TRUE</t>
        </is>
      </c>
    </row>
    <row r="485">
      <c r="A485" t="n">
        <v>2021</v>
      </c>
      <c r="B485" t="inlineStr">
        <is>
          <t>HAMIOTA</t>
        </is>
      </c>
      <c r="C485" t="inlineStr">
        <is>
          <t>AAC BRANDON (BW 932)</t>
        </is>
      </c>
      <c r="D485" t="n">
        <v>30</v>
      </c>
      <c r="E485" t="n">
        <v>10294</v>
      </c>
      <c r="F485" t="n">
        <v>54.2</v>
      </c>
      <c r="G485" t="inlineStr">
        <is>
          <t>TRUE</t>
        </is>
      </c>
    </row>
    <row r="486">
      <c r="A486" t="n">
        <v>2021</v>
      </c>
      <c r="B486" t="inlineStr">
        <is>
          <t>HAMIOTA</t>
        </is>
      </c>
      <c r="C486" t="inlineStr">
        <is>
          <t>AAC REDBERRY</t>
        </is>
      </c>
      <c r="D486" t="n">
        <v>8</v>
      </c>
      <c r="E486" t="n">
        <v>2443</v>
      </c>
      <c r="F486" t="n">
        <v>59.4</v>
      </c>
      <c r="G486" t="inlineStr">
        <is>
          <t>TRUE</t>
        </is>
      </c>
    </row>
    <row r="487">
      <c r="A487" t="n">
        <v>2021</v>
      </c>
      <c r="B487" t="inlineStr">
        <is>
          <t>HAMIOTA</t>
        </is>
      </c>
      <c r="C487" t="inlineStr">
        <is>
          <t>AAC STARBUCK &lt;SECAN&gt;</t>
        </is>
      </c>
      <c r="D487" t="n">
        <v>24</v>
      </c>
      <c r="E487" t="n">
        <v>5597</v>
      </c>
      <c r="F487" t="n">
        <v>55.3</v>
      </c>
      <c r="G487" t="inlineStr">
        <is>
          <t>TRUE</t>
        </is>
      </c>
    </row>
    <row r="488">
      <c r="A488" t="n">
        <v>2021</v>
      </c>
      <c r="B488" t="inlineStr">
        <is>
          <t>HAMIOTA</t>
        </is>
      </c>
      <c r="C488" t="inlineStr">
        <is>
          <t>AAC WHEATLAND &lt;SECAN&gt;</t>
        </is>
      </c>
      <c r="D488" t="n">
        <v>20</v>
      </c>
      <c r="E488" t="n">
        <v>6295</v>
      </c>
      <c r="F488" t="n">
        <v>59.1</v>
      </c>
      <c r="G488" t="inlineStr">
        <is>
          <t>TRUE</t>
        </is>
      </c>
    </row>
    <row r="489">
      <c r="A489" t="n">
        <v>2021</v>
      </c>
      <c r="B489" t="inlineStr">
        <is>
          <t>HAMIOTA</t>
        </is>
      </c>
      <c r="C489" t="inlineStr">
        <is>
          <t>CDC LANDMARK</t>
        </is>
      </c>
      <c r="D489" t="n">
        <v>9</v>
      </c>
      <c r="E489" t="n">
        <v>2204</v>
      </c>
      <c r="F489" t="n">
        <v>52</v>
      </c>
      <c r="G489" t="inlineStr">
        <is>
          <t>TRUE</t>
        </is>
      </c>
    </row>
    <row r="490">
      <c r="A490" t="n">
        <v>2021</v>
      </c>
      <c r="B490" t="inlineStr">
        <is>
          <t>HANOVER</t>
        </is>
      </c>
      <c r="C490" t="inlineStr">
        <is>
          <t>AAC BRANDON (BW 932)</t>
        </is>
      </c>
      <c r="D490" t="n">
        <v>25</v>
      </c>
      <c r="E490" t="n">
        <v>6921</v>
      </c>
      <c r="F490" t="n">
        <v>64.3</v>
      </c>
      <c r="G490" t="inlineStr">
        <is>
          <t>TRUE</t>
        </is>
      </c>
    </row>
    <row r="491">
      <c r="A491" t="n">
        <v>2021</v>
      </c>
      <c r="B491" t="inlineStr">
        <is>
          <t>HANOVER</t>
        </is>
      </c>
      <c r="C491" t="inlineStr">
        <is>
          <t>AAC STARBUCK &lt;SECAN&gt;</t>
        </is>
      </c>
      <c r="D491" t="n">
        <v>7</v>
      </c>
      <c r="E491" t="n">
        <v>1164</v>
      </c>
      <c r="F491" t="n">
        <v>56.5</v>
      </c>
      <c r="G491" t="inlineStr">
        <is>
          <t>TRUE</t>
        </is>
      </c>
    </row>
    <row r="492">
      <c r="A492" t="n">
        <v>2021</v>
      </c>
      <c r="B492" t="inlineStr">
        <is>
          <t>HARRISON PARK</t>
        </is>
      </c>
      <c r="C492" t="inlineStr">
        <is>
          <t>AAC BRANDON (BW 932)</t>
        </is>
      </c>
      <c r="D492" t="n">
        <v>14</v>
      </c>
      <c r="E492" t="n">
        <v>6139</v>
      </c>
      <c r="F492" t="n">
        <v>53.7</v>
      </c>
      <c r="G492" t="inlineStr">
        <is>
          <t>TRUE</t>
        </is>
      </c>
    </row>
    <row r="493">
      <c r="A493" t="n">
        <v>2021</v>
      </c>
      <c r="B493" t="inlineStr">
        <is>
          <t>HARRISON PARK</t>
        </is>
      </c>
      <c r="C493" t="inlineStr">
        <is>
          <t>AAC LEROY VB &lt;ALLIANCE&gt;</t>
        </is>
      </c>
      <c r="D493" t="n">
        <v>5</v>
      </c>
      <c r="E493" t="n">
        <v>1212</v>
      </c>
      <c r="F493" t="n">
        <v>60.3</v>
      </c>
      <c r="G493" t="inlineStr">
        <is>
          <t>TRUE</t>
        </is>
      </c>
    </row>
    <row r="494">
      <c r="A494" t="n">
        <v>2021</v>
      </c>
      <c r="B494" t="inlineStr">
        <is>
          <t>HARRISON PARK</t>
        </is>
      </c>
      <c r="C494" t="inlineStr">
        <is>
          <t>AAC REDBERRY</t>
        </is>
      </c>
      <c r="D494" t="n">
        <v>27</v>
      </c>
      <c r="E494" t="n">
        <v>8818</v>
      </c>
      <c r="F494" t="n">
        <v>48</v>
      </c>
      <c r="G494" t="inlineStr">
        <is>
          <t>TRUE</t>
        </is>
      </c>
    </row>
    <row r="495">
      <c r="A495" t="n">
        <v>2021</v>
      </c>
      <c r="B495" t="inlineStr">
        <is>
          <t>HARRISON PARK</t>
        </is>
      </c>
      <c r="C495" t="inlineStr">
        <is>
          <t>AAC STARBUCK &lt;SECAN&gt;</t>
        </is>
      </c>
      <c r="D495" t="n">
        <v>4</v>
      </c>
      <c r="E495" t="n">
        <v>1275</v>
      </c>
      <c r="F495" t="n">
        <v>72.8</v>
      </c>
      <c r="G495" t="inlineStr">
        <is>
          <t>TRUE</t>
        </is>
      </c>
    </row>
    <row r="496">
      <c r="A496" t="n">
        <v>2021</v>
      </c>
      <c r="B496" t="inlineStr">
        <is>
          <t>HARRISON PARK</t>
        </is>
      </c>
      <c r="C496" t="inlineStr">
        <is>
          <t>AAC VIEWFIELD &lt;FP GENETICS&gt;|BW965| EXP</t>
        </is>
      </c>
      <c r="D496" t="n">
        <v>5</v>
      </c>
      <c r="E496" t="n">
        <v>1141</v>
      </c>
      <c r="F496" t="n">
        <v>60</v>
      </c>
      <c r="G496" t="inlineStr">
        <is>
          <t>TRUE</t>
        </is>
      </c>
    </row>
    <row r="497">
      <c r="A497" t="n">
        <v>2021</v>
      </c>
      <c r="B497" t="inlineStr">
        <is>
          <t>HARRISON PARK</t>
        </is>
      </c>
      <c r="C497" t="inlineStr">
        <is>
          <t>AAC WHEATLAND &lt;SECAN&gt;</t>
        </is>
      </c>
      <c r="D497" t="n">
        <v>5</v>
      </c>
      <c r="E497" t="n">
        <v>2967</v>
      </c>
      <c r="F497" t="n">
        <v>64.8</v>
      </c>
      <c r="G497" t="inlineStr">
        <is>
          <t>TRUE</t>
        </is>
      </c>
    </row>
    <row r="498">
      <c r="A498" t="n">
        <v>2021</v>
      </c>
      <c r="B498" t="inlineStr">
        <is>
          <t>HARRISON PARK</t>
        </is>
      </c>
      <c r="C498" t="inlineStr">
        <is>
          <t>AC SPLENDOR (BW 191)</t>
        </is>
      </c>
      <c r="D498" t="n">
        <v>3</v>
      </c>
      <c r="E498" t="n">
        <v>592</v>
      </c>
      <c r="F498" t="n">
        <v>27</v>
      </c>
      <c r="G498" t="inlineStr">
        <is>
          <t>TRUE</t>
        </is>
      </c>
    </row>
    <row r="499">
      <c r="A499" t="n">
        <v>2021</v>
      </c>
      <c r="B499" t="inlineStr">
        <is>
          <t>HARRISON PARK</t>
        </is>
      </c>
      <c r="C499" t="inlineStr">
        <is>
          <t>BOLLES &lt;SEED DEPOT&gt;</t>
        </is>
      </c>
      <c r="D499" t="n">
        <v>11</v>
      </c>
      <c r="E499" t="n">
        <v>3163</v>
      </c>
      <c r="F499" t="n">
        <v>48.6</v>
      </c>
      <c r="G499" t="inlineStr">
        <is>
          <t>TRUE</t>
        </is>
      </c>
    </row>
    <row r="500">
      <c r="A500" t="n">
        <v>2021</v>
      </c>
      <c r="B500" t="inlineStr">
        <is>
          <t>HARRISON PARK</t>
        </is>
      </c>
      <c r="C500" t="inlineStr">
        <is>
          <t>SY TORACH &lt;SYNGENTA&gt;</t>
        </is>
      </c>
      <c r="D500" t="n">
        <v>3</v>
      </c>
      <c r="E500" t="n">
        <v>626</v>
      </c>
      <c r="F500" t="n">
        <v>57.6</v>
      </c>
      <c r="G500" t="inlineStr">
        <is>
          <t>TRUE</t>
        </is>
      </c>
    </row>
    <row r="501">
      <c r="A501" t="n">
        <v>2021</v>
      </c>
      <c r="B501" t="inlineStr">
        <is>
          <t>HEADINGLEY</t>
        </is>
      </c>
      <c r="C501" t="inlineStr">
        <is>
          <t>AAC BRANDON (BW 932)</t>
        </is>
      </c>
      <c r="D501" t="n">
        <v>8</v>
      </c>
      <c r="E501" t="n">
        <v>3069</v>
      </c>
      <c r="F501" t="n">
        <v>47.1</v>
      </c>
      <c r="G501" t="inlineStr">
        <is>
          <t>TRUE</t>
        </is>
      </c>
    </row>
    <row r="502">
      <c r="A502" t="n">
        <v>2021</v>
      </c>
      <c r="B502" t="inlineStr">
        <is>
          <t>HEADINGLEY</t>
        </is>
      </c>
      <c r="C502" t="inlineStr">
        <is>
          <t>AAC STARBUCK &lt;SECAN&gt;</t>
        </is>
      </c>
      <c r="D502" t="n">
        <v>4</v>
      </c>
      <c r="E502" t="n">
        <v>638</v>
      </c>
      <c r="F502" t="n">
        <v>40.7</v>
      </c>
      <c r="G502" t="inlineStr">
        <is>
          <t>TRUE</t>
        </is>
      </c>
    </row>
    <row r="503">
      <c r="A503" t="n">
        <v>2021</v>
      </c>
      <c r="B503" t="inlineStr">
        <is>
          <t>HILLSBURG-ROBLIN-SHELL RIVER</t>
        </is>
      </c>
      <c r="C503" t="inlineStr">
        <is>
          <t>AAC BRANDON (BW 932)</t>
        </is>
      </c>
      <c r="D503" t="n">
        <v>20</v>
      </c>
      <c r="E503" t="n">
        <v>9785</v>
      </c>
      <c r="F503" t="n">
        <v>52</v>
      </c>
      <c r="G503" t="inlineStr">
        <is>
          <t>TRUE</t>
        </is>
      </c>
    </row>
    <row r="504">
      <c r="A504" t="n">
        <v>2021</v>
      </c>
      <c r="B504" t="inlineStr">
        <is>
          <t>HILLSBURG-ROBLIN-SHELL RIVER</t>
        </is>
      </c>
      <c r="C504" t="inlineStr">
        <is>
          <t>AAC VIEWFIELD &lt;FP GENETICS&gt;|BW965| EXP</t>
        </is>
      </c>
      <c r="D504" t="n">
        <v>17</v>
      </c>
      <c r="E504" t="n">
        <v>5697</v>
      </c>
      <c r="F504" t="n">
        <v>50.5</v>
      </c>
      <c r="G504" t="inlineStr">
        <is>
          <t>TRUE</t>
        </is>
      </c>
    </row>
    <row r="505">
      <c r="A505" t="n">
        <v>2021</v>
      </c>
      <c r="B505" t="inlineStr">
        <is>
          <t>HILLSBURG-ROBLIN-SHELL RIVER</t>
        </is>
      </c>
      <c r="C505" t="inlineStr">
        <is>
          <t>AAC WHEATLAND &lt;SECAN&gt;</t>
        </is>
      </c>
      <c r="D505" t="n">
        <v>7</v>
      </c>
      <c r="E505" t="n">
        <v>2460</v>
      </c>
      <c r="F505" t="n">
        <v>55.9</v>
      </c>
      <c r="G505" t="inlineStr">
        <is>
          <t>TRUE</t>
        </is>
      </c>
    </row>
    <row r="506">
      <c r="A506" t="n">
        <v>2021</v>
      </c>
      <c r="B506" t="inlineStr">
        <is>
          <t>HILLSBURG-ROBLIN-SHELL RIVER</t>
        </is>
      </c>
      <c r="C506" t="inlineStr">
        <is>
          <t>BOLLES &lt;SEED DEPOT&gt;</t>
        </is>
      </c>
      <c r="D506" t="n">
        <v>9</v>
      </c>
      <c r="E506" t="n">
        <v>3497</v>
      </c>
      <c r="F506" t="n">
        <v>51</v>
      </c>
      <c r="G506" t="inlineStr">
        <is>
          <t>TRUE</t>
        </is>
      </c>
    </row>
    <row r="507">
      <c r="A507" t="n">
        <v>2021</v>
      </c>
      <c r="B507" t="inlineStr">
        <is>
          <t>KELSEY</t>
        </is>
      </c>
      <c r="C507" t="inlineStr">
        <is>
          <t>AAC REDBERRY</t>
        </is>
      </c>
      <c r="D507" t="n">
        <v>8</v>
      </c>
      <c r="E507" t="n">
        <v>5001</v>
      </c>
      <c r="F507" t="n">
        <v>33.4</v>
      </c>
      <c r="G507" t="inlineStr">
        <is>
          <t>TRUE</t>
        </is>
      </c>
    </row>
    <row r="508">
      <c r="A508" t="n">
        <v>2021</v>
      </c>
      <c r="B508" t="inlineStr">
        <is>
          <t>KELSEY</t>
        </is>
      </c>
      <c r="C508" t="inlineStr">
        <is>
          <t>AAC VIEWFIELD &lt;FP GENETICS&gt;|BW965| EXP</t>
        </is>
      </c>
      <c r="D508" t="n">
        <v>4</v>
      </c>
      <c r="E508" t="n">
        <v>3868</v>
      </c>
      <c r="F508" t="n">
        <v>64.2</v>
      </c>
      <c r="G508" t="inlineStr">
        <is>
          <t>TRUE</t>
        </is>
      </c>
    </row>
    <row r="509">
      <c r="A509" t="n">
        <v>2021</v>
      </c>
      <c r="B509" t="inlineStr">
        <is>
          <t>KELSEY</t>
        </is>
      </c>
      <c r="C509" t="inlineStr">
        <is>
          <t>CDC LANDMARK</t>
        </is>
      </c>
      <c r="D509" t="n">
        <v>3</v>
      </c>
      <c r="E509" t="n">
        <v>1707</v>
      </c>
      <c r="F509" t="n">
        <v>56.7</v>
      </c>
      <c r="G509" t="inlineStr">
        <is>
          <t>TRUE</t>
        </is>
      </c>
    </row>
    <row r="510">
      <c r="A510" t="n">
        <v>2021</v>
      </c>
      <c r="B510" t="inlineStr">
        <is>
          <t>KILLARNEY-TURTLE MTN</t>
        </is>
      </c>
      <c r="C510" t="inlineStr">
        <is>
          <t>AAC BRANDON (BW 932)</t>
        </is>
      </c>
      <c r="D510" t="n">
        <v>53</v>
      </c>
      <c r="E510" t="n">
        <v>29184</v>
      </c>
      <c r="F510" t="n">
        <v>47.7</v>
      </c>
      <c r="G510" t="inlineStr">
        <is>
          <t>TRUE</t>
        </is>
      </c>
    </row>
    <row r="511">
      <c r="A511" t="n">
        <v>2021</v>
      </c>
      <c r="B511" t="inlineStr">
        <is>
          <t>KILLARNEY-TURTLE MTN</t>
        </is>
      </c>
      <c r="C511" t="inlineStr">
        <is>
          <t>AAC CAMERON VB &lt;CANTERRA&gt;</t>
        </is>
      </c>
      <c r="D511" t="n">
        <v>8</v>
      </c>
      <c r="E511" t="n">
        <v>3267</v>
      </c>
      <c r="F511" t="n">
        <v>46.4</v>
      </c>
      <c r="G511" t="inlineStr">
        <is>
          <t>TRUE</t>
        </is>
      </c>
    </row>
    <row r="512">
      <c r="A512" t="n">
        <v>2021</v>
      </c>
      <c r="B512" t="inlineStr">
        <is>
          <t>KILLARNEY-TURTLE MTN</t>
        </is>
      </c>
      <c r="C512" t="inlineStr">
        <is>
          <t>AAC LEROY VB &lt;ALLIANCE&gt;</t>
        </is>
      </c>
      <c r="D512" t="n">
        <v>5</v>
      </c>
      <c r="E512" t="n">
        <v>974</v>
      </c>
      <c r="F512" t="n">
        <v>46.4</v>
      </c>
      <c r="G512" t="inlineStr">
        <is>
          <t>TRUE</t>
        </is>
      </c>
    </row>
    <row r="513">
      <c r="A513" t="n">
        <v>2021</v>
      </c>
      <c r="B513" t="inlineStr">
        <is>
          <t>KILLARNEY-TURTLE MTN</t>
        </is>
      </c>
      <c r="C513" t="inlineStr">
        <is>
          <t>AAC MAGNET |BW 1045, BJ14*A01135|</t>
        </is>
      </c>
      <c r="D513" t="n">
        <v>4</v>
      </c>
      <c r="E513" t="n">
        <v>892</v>
      </c>
      <c r="F513" t="n">
        <v>45.5</v>
      </c>
      <c r="G513" t="inlineStr">
        <is>
          <t>TRUE</t>
        </is>
      </c>
    </row>
    <row r="514">
      <c r="A514" t="n">
        <v>2021</v>
      </c>
      <c r="B514" t="inlineStr">
        <is>
          <t>KILLARNEY-TURTLE MTN</t>
        </is>
      </c>
      <c r="C514" t="inlineStr">
        <is>
          <t>AAC REDBERRY</t>
        </is>
      </c>
      <c r="D514" t="n">
        <v>3</v>
      </c>
      <c r="E514" t="n">
        <v>1655</v>
      </c>
      <c r="F514" t="n">
        <v>48.1</v>
      </c>
      <c r="G514" t="inlineStr">
        <is>
          <t>TRUE</t>
        </is>
      </c>
    </row>
    <row r="515">
      <c r="A515" t="n">
        <v>2021</v>
      </c>
      <c r="B515" t="inlineStr">
        <is>
          <t>KILLARNEY-TURTLE MTN</t>
        </is>
      </c>
      <c r="C515" t="inlineStr">
        <is>
          <t>AAC STARBUCK &lt;SECAN&gt;</t>
        </is>
      </c>
      <c r="D515" t="n">
        <v>11</v>
      </c>
      <c r="E515" t="n">
        <v>2964</v>
      </c>
      <c r="F515" t="n">
        <v>50.4</v>
      </c>
      <c r="G515" t="inlineStr">
        <is>
          <t>TRUE</t>
        </is>
      </c>
    </row>
    <row r="516">
      <c r="A516" t="n">
        <v>2021</v>
      </c>
      <c r="B516" t="inlineStr">
        <is>
          <t>KILLARNEY-TURTLE MTN</t>
        </is>
      </c>
      <c r="C516" t="inlineStr">
        <is>
          <t>AAC WHEATLAND &lt;SECAN&gt;</t>
        </is>
      </c>
      <c r="D516" t="n">
        <v>6</v>
      </c>
      <c r="E516" t="n">
        <v>1983</v>
      </c>
      <c r="F516" t="n">
        <v>44.5</v>
      </c>
      <c r="G516" t="inlineStr">
        <is>
          <t>TRUE</t>
        </is>
      </c>
    </row>
    <row r="517">
      <c r="A517" t="n">
        <v>2021</v>
      </c>
      <c r="B517" t="inlineStr">
        <is>
          <t>LAC DU BONNET</t>
        </is>
      </c>
      <c r="C517" t="inlineStr">
        <is>
          <t>AAC BRANDON (BW 932)</t>
        </is>
      </c>
      <c r="D517" t="n">
        <v>6</v>
      </c>
      <c r="E517" t="n">
        <v>2297</v>
      </c>
      <c r="F517" t="n">
        <v>72.8</v>
      </c>
      <c r="G517" t="inlineStr">
        <is>
          <t>TRUE</t>
        </is>
      </c>
    </row>
    <row r="518">
      <c r="A518" t="n">
        <v>2021</v>
      </c>
      <c r="B518" t="inlineStr">
        <is>
          <t>LAC DU BONNET</t>
        </is>
      </c>
      <c r="C518" t="inlineStr">
        <is>
          <t>AAC ELIE(BW931)</t>
        </is>
      </c>
      <c r="D518" t="n">
        <v>6</v>
      </c>
      <c r="E518" t="n">
        <v>1320</v>
      </c>
      <c r="F518" t="n">
        <v>89.8</v>
      </c>
      <c r="G518" t="inlineStr">
        <is>
          <t>TRUE</t>
        </is>
      </c>
    </row>
    <row r="519">
      <c r="A519" t="n">
        <v>2021</v>
      </c>
      <c r="B519" t="inlineStr">
        <is>
          <t>LAC DU BONNET</t>
        </is>
      </c>
      <c r="C519" t="inlineStr">
        <is>
          <t>AAC STARBUCK &lt;SECAN&gt;</t>
        </is>
      </c>
      <c r="D519" t="n">
        <v>3</v>
      </c>
      <c r="E519" t="n">
        <v>768</v>
      </c>
      <c r="F519" t="n">
        <v>65</v>
      </c>
      <c r="G519" t="inlineStr">
        <is>
          <t>TRUE</t>
        </is>
      </c>
    </row>
    <row r="520">
      <c r="A520" t="n">
        <v>2021</v>
      </c>
      <c r="B520" t="inlineStr">
        <is>
          <t>LAC DU BONNET</t>
        </is>
      </c>
      <c r="C520" t="inlineStr">
        <is>
          <t>AAC VIEWFIELD &lt;FP GENETICS&gt;|BW965| EXP</t>
        </is>
      </c>
      <c r="D520" t="n">
        <v>11</v>
      </c>
      <c r="E520" t="n">
        <v>2131</v>
      </c>
      <c r="F520" t="n">
        <v>81.8</v>
      </c>
      <c r="G520" t="inlineStr">
        <is>
          <t>TRUE</t>
        </is>
      </c>
    </row>
    <row r="521">
      <c r="A521" t="n">
        <v>2021</v>
      </c>
      <c r="B521" t="inlineStr">
        <is>
          <t>LAKESHORE</t>
        </is>
      </c>
      <c r="C521" t="inlineStr">
        <is>
          <t>AAC BRANDON (BW 932)</t>
        </is>
      </c>
      <c r="D521" t="n">
        <v>29</v>
      </c>
      <c r="E521" t="n">
        <v>12081</v>
      </c>
      <c r="F521" t="n">
        <v>44</v>
      </c>
      <c r="G521" t="inlineStr">
        <is>
          <t>TRUE</t>
        </is>
      </c>
    </row>
    <row r="522">
      <c r="A522" t="n">
        <v>2021</v>
      </c>
      <c r="B522" t="inlineStr">
        <is>
          <t>LAKESHORE</t>
        </is>
      </c>
      <c r="C522" t="inlineStr">
        <is>
          <t>AAC REDBERRY</t>
        </is>
      </c>
      <c r="D522" t="n">
        <v>3</v>
      </c>
      <c r="E522" t="n">
        <v>770</v>
      </c>
      <c r="F522" t="n">
        <v>46.8</v>
      </c>
      <c r="G522" t="inlineStr">
        <is>
          <t>TRUE</t>
        </is>
      </c>
    </row>
    <row r="523">
      <c r="A523" t="n">
        <v>2021</v>
      </c>
      <c r="B523" t="inlineStr">
        <is>
          <t>LAKESHORE</t>
        </is>
      </c>
      <c r="C523" t="inlineStr">
        <is>
          <t>AAC STARBUCK &lt;SECAN&gt;</t>
        </is>
      </c>
      <c r="D523" t="n">
        <v>3</v>
      </c>
      <c r="E523" t="n">
        <v>1631</v>
      </c>
      <c r="F523" t="n">
        <v>48.3</v>
      </c>
      <c r="G523" t="inlineStr">
        <is>
          <t>TRUE</t>
        </is>
      </c>
    </row>
    <row r="524">
      <c r="A524" t="n">
        <v>2021</v>
      </c>
      <c r="B524" t="inlineStr">
        <is>
          <t>LAKESHORE</t>
        </is>
      </c>
      <c r="C524" t="inlineStr">
        <is>
          <t>AAC TISDALE (PT250)</t>
        </is>
      </c>
      <c r="D524" t="n">
        <v>6</v>
      </c>
      <c r="E524" t="n">
        <v>1292</v>
      </c>
      <c r="F524" t="n">
        <v>35.7</v>
      </c>
      <c r="G524" t="inlineStr">
        <is>
          <t>TRUE</t>
        </is>
      </c>
    </row>
    <row r="525">
      <c r="A525" t="n">
        <v>2021</v>
      </c>
      <c r="B525" t="inlineStr">
        <is>
          <t>LAKESHORE</t>
        </is>
      </c>
      <c r="C525" t="inlineStr">
        <is>
          <t>AAC VIEWFIELD &lt;FP GENETICS&gt;|BW965| EXP</t>
        </is>
      </c>
      <c r="D525" t="n">
        <v>5</v>
      </c>
      <c r="E525" t="n">
        <v>1911</v>
      </c>
      <c r="F525" t="n">
        <v>41</v>
      </c>
      <c r="G525" t="inlineStr">
        <is>
          <t>TRUE</t>
        </is>
      </c>
    </row>
    <row r="526">
      <c r="A526" t="n">
        <v>2021</v>
      </c>
      <c r="B526" t="inlineStr">
        <is>
          <t>LAKESHORE</t>
        </is>
      </c>
      <c r="C526" t="inlineStr">
        <is>
          <t>BOLLES &lt;SEED DEPOT&gt;</t>
        </is>
      </c>
      <c r="D526" t="n">
        <v>3</v>
      </c>
      <c r="E526" t="n">
        <v>748</v>
      </c>
      <c r="F526" t="n">
        <v>46.8</v>
      </c>
      <c r="G526" t="inlineStr">
        <is>
          <t>TRUE</t>
        </is>
      </c>
    </row>
    <row r="527">
      <c r="A527" t="n">
        <v>2021</v>
      </c>
      <c r="B527" t="inlineStr">
        <is>
          <t>LORNE</t>
        </is>
      </c>
      <c r="C527" t="inlineStr">
        <is>
          <t>AAC BRANDON (BW 932)</t>
        </is>
      </c>
      <c r="D527" t="n">
        <v>98</v>
      </c>
      <c r="E527" t="n">
        <v>30531</v>
      </c>
      <c r="F527" t="n">
        <v>62.1</v>
      </c>
      <c r="G527" t="inlineStr">
        <is>
          <t>TRUE</t>
        </is>
      </c>
    </row>
    <row r="528">
      <c r="A528" t="n">
        <v>2021</v>
      </c>
      <c r="B528" t="inlineStr">
        <is>
          <t>LORNE</t>
        </is>
      </c>
      <c r="C528" t="inlineStr">
        <is>
          <t>AAC ELIE(BW931)</t>
        </is>
      </c>
      <c r="D528" t="n">
        <v>3</v>
      </c>
      <c r="E528" t="n">
        <v>621</v>
      </c>
      <c r="F528" t="n">
        <v>53.9</v>
      </c>
      <c r="G528" t="inlineStr">
        <is>
          <t>TRUE</t>
        </is>
      </c>
    </row>
    <row r="529">
      <c r="A529" t="n">
        <v>2021</v>
      </c>
      <c r="B529" t="inlineStr">
        <is>
          <t>LORNE</t>
        </is>
      </c>
      <c r="C529" t="inlineStr">
        <is>
          <t>AAC STARBUCK &lt;SECAN&gt;</t>
        </is>
      </c>
      <c r="D529" t="n">
        <v>34</v>
      </c>
      <c r="E529" t="n">
        <v>5831</v>
      </c>
      <c r="F529" t="n">
        <v>64.40000000000001</v>
      </c>
      <c r="G529" t="inlineStr">
        <is>
          <t>TRUE</t>
        </is>
      </c>
    </row>
    <row r="530">
      <c r="A530" t="n">
        <v>2021</v>
      </c>
      <c r="B530" t="inlineStr">
        <is>
          <t>LORNE</t>
        </is>
      </c>
      <c r="C530" t="inlineStr">
        <is>
          <t>AAC TISDALE (PT250)</t>
        </is>
      </c>
      <c r="D530" t="n">
        <v>5</v>
      </c>
      <c r="E530" t="n">
        <v>705</v>
      </c>
      <c r="F530" t="n">
        <v>44.9</v>
      </c>
      <c r="G530" t="inlineStr">
        <is>
          <t>TRUE</t>
        </is>
      </c>
    </row>
    <row r="531">
      <c r="A531" t="n">
        <v>2021</v>
      </c>
      <c r="B531" t="inlineStr">
        <is>
          <t>LORNE</t>
        </is>
      </c>
      <c r="C531" t="inlineStr">
        <is>
          <t>CARDALE (BW429)</t>
        </is>
      </c>
      <c r="D531" t="n">
        <v>6</v>
      </c>
      <c r="E531" t="n">
        <v>2279</v>
      </c>
      <c r="F531" t="n">
        <v>58.8</v>
      </c>
      <c r="G531" t="inlineStr">
        <is>
          <t>TRUE</t>
        </is>
      </c>
    </row>
    <row r="532">
      <c r="A532" t="n">
        <v>2021</v>
      </c>
      <c r="B532" t="inlineStr">
        <is>
          <t>LOUISE</t>
        </is>
      </c>
      <c r="C532" t="inlineStr">
        <is>
          <t>AAC BRANDON (BW 932)</t>
        </is>
      </c>
      <c r="D532" t="n">
        <v>88</v>
      </c>
      <c r="E532" t="n">
        <v>39614.4</v>
      </c>
      <c r="F532" t="n">
        <v>61.5</v>
      </c>
      <c r="G532" t="inlineStr">
        <is>
          <t>TRUE</t>
        </is>
      </c>
    </row>
    <row r="533">
      <c r="A533" t="n">
        <v>2021</v>
      </c>
      <c r="B533" t="inlineStr">
        <is>
          <t>LOUISE</t>
        </is>
      </c>
      <c r="C533" t="inlineStr">
        <is>
          <t>AAC ELIE(BW931)</t>
        </is>
      </c>
      <c r="D533" t="n">
        <v>3</v>
      </c>
      <c r="E533" t="n">
        <v>670</v>
      </c>
      <c r="F533" t="n">
        <v>63.6</v>
      </c>
      <c r="G533" t="inlineStr">
        <is>
          <t>TRUE</t>
        </is>
      </c>
    </row>
    <row r="534">
      <c r="A534" t="n">
        <v>2021</v>
      </c>
      <c r="B534" t="inlineStr">
        <is>
          <t>LOUISE</t>
        </is>
      </c>
      <c r="C534" t="inlineStr">
        <is>
          <t>AAC REDBERRY</t>
        </is>
      </c>
      <c r="D534" t="n">
        <v>4</v>
      </c>
      <c r="E534" t="n">
        <v>861</v>
      </c>
      <c r="F534" t="n">
        <v>55.7</v>
      </c>
      <c r="G534" t="inlineStr">
        <is>
          <t>TRUE</t>
        </is>
      </c>
    </row>
    <row r="535">
      <c r="A535" t="n">
        <v>2021</v>
      </c>
      <c r="B535" t="inlineStr">
        <is>
          <t>LOUISE</t>
        </is>
      </c>
      <c r="C535" t="inlineStr">
        <is>
          <t>AAC STARBUCK &lt;SECAN&gt;</t>
        </is>
      </c>
      <c r="D535" t="n">
        <v>43</v>
      </c>
      <c r="E535" t="n">
        <v>9589</v>
      </c>
      <c r="F535" t="n">
        <v>64</v>
      </c>
      <c r="G535" t="inlineStr">
        <is>
          <t>TRUE</t>
        </is>
      </c>
    </row>
    <row r="536">
      <c r="A536" t="n">
        <v>2021</v>
      </c>
      <c r="B536" t="inlineStr">
        <is>
          <t>LOUISE</t>
        </is>
      </c>
      <c r="C536" t="inlineStr">
        <is>
          <t>AAC WHEATLAND &lt;SECAN&gt;</t>
        </is>
      </c>
      <c r="D536" t="n">
        <v>4</v>
      </c>
      <c r="E536" t="n">
        <v>785.8</v>
      </c>
      <c r="F536" t="n">
        <v>60.3</v>
      </c>
      <c r="G536" t="inlineStr">
        <is>
          <t>TRUE</t>
        </is>
      </c>
    </row>
    <row r="537">
      <c r="A537" t="n">
        <v>2021</v>
      </c>
      <c r="B537" t="inlineStr">
        <is>
          <t>MACDONALD</t>
        </is>
      </c>
      <c r="C537" t="inlineStr">
        <is>
          <t>AAC BRANDON (BW 932)</t>
        </is>
      </c>
      <c r="D537" t="n">
        <v>91</v>
      </c>
      <c r="E537" t="n">
        <v>37660</v>
      </c>
      <c r="F537" t="n">
        <v>35.5</v>
      </c>
      <c r="G537" t="inlineStr">
        <is>
          <t>TRUE</t>
        </is>
      </c>
    </row>
    <row r="538">
      <c r="A538" t="n">
        <v>2021</v>
      </c>
      <c r="B538" t="inlineStr">
        <is>
          <t>MACDONALD</t>
        </is>
      </c>
      <c r="C538" t="inlineStr">
        <is>
          <t>AAC STARBUCK &lt;SECAN&gt;</t>
        </is>
      </c>
      <c r="D538" t="n">
        <v>49</v>
      </c>
      <c r="E538" t="n">
        <v>13846</v>
      </c>
      <c r="F538" t="n">
        <v>35.6</v>
      </c>
      <c r="G538" t="inlineStr">
        <is>
          <t>TRUE</t>
        </is>
      </c>
    </row>
    <row r="539">
      <c r="A539" t="n">
        <v>2021</v>
      </c>
      <c r="B539" t="inlineStr">
        <is>
          <t>MACDONALD</t>
        </is>
      </c>
      <c r="C539" t="inlineStr">
        <is>
          <t>AAC VIEWFIELD &lt;FP GENETICS&gt;|BW965| EXP</t>
        </is>
      </c>
      <c r="D539" t="n">
        <v>13</v>
      </c>
      <c r="E539" t="n">
        <v>4684</v>
      </c>
      <c r="F539" t="n">
        <v>34.8</v>
      </c>
      <c r="G539" t="inlineStr">
        <is>
          <t>TRUE</t>
        </is>
      </c>
    </row>
    <row r="540">
      <c r="A540" t="n">
        <v>2021</v>
      </c>
      <c r="B540" t="inlineStr">
        <is>
          <t>MACDONALD</t>
        </is>
      </c>
      <c r="C540" t="inlineStr">
        <is>
          <t>CS DAYBREAK &lt;CANTERRA&gt;</t>
        </is>
      </c>
      <c r="D540" t="n">
        <v>3</v>
      </c>
      <c r="E540" t="n">
        <v>786</v>
      </c>
      <c r="F540" t="n">
        <v>39.7</v>
      </c>
      <c r="G540" t="inlineStr">
        <is>
          <t>TRUE</t>
        </is>
      </c>
    </row>
    <row r="541">
      <c r="A541" t="n">
        <v>2021</v>
      </c>
      <c r="B541" t="inlineStr">
        <is>
          <t>MACDONALD</t>
        </is>
      </c>
      <c r="C541" t="inlineStr">
        <is>
          <t>SY GABBRO &lt;SYNGENTA&gt;</t>
        </is>
      </c>
      <c r="D541" t="n">
        <v>7</v>
      </c>
      <c r="E541" t="n">
        <v>1060</v>
      </c>
      <c r="F541" t="n">
        <v>36.3</v>
      </c>
      <c r="G541" t="inlineStr">
        <is>
          <t>TRUE</t>
        </is>
      </c>
    </row>
    <row r="542">
      <c r="A542" t="n">
        <v>2021</v>
      </c>
      <c r="B542" t="inlineStr">
        <is>
          <t>MCCREARY</t>
        </is>
      </c>
      <c r="C542" t="inlineStr">
        <is>
          <t>AAC BRANDON (BW 932)</t>
        </is>
      </c>
      <c r="D542" t="n">
        <v>16</v>
      </c>
      <c r="E542" t="n">
        <v>6878</v>
      </c>
      <c r="F542" t="n">
        <v>39.7</v>
      </c>
      <c r="G542" t="inlineStr">
        <is>
          <t>TRUE</t>
        </is>
      </c>
    </row>
    <row r="543">
      <c r="A543" t="n">
        <v>2021</v>
      </c>
      <c r="B543" t="inlineStr">
        <is>
          <t>MCCREARY</t>
        </is>
      </c>
      <c r="C543" t="inlineStr">
        <is>
          <t>AAC TISDALE (PT250)</t>
        </is>
      </c>
      <c r="D543" t="n">
        <v>6</v>
      </c>
      <c r="E543" t="n">
        <v>1036</v>
      </c>
      <c r="F543" t="n">
        <v>31.1</v>
      </c>
      <c r="G543" t="inlineStr">
        <is>
          <t>TRUE</t>
        </is>
      </c>
    </row>
    <row r="544">
      <c r="A544" t="n">
        <v>2021</v>
      </c>
      <c r="B544" t="inlineStr">
        <is>
          <t>MINITONAS-BOWSMAN</t>
        </is>
      </c>
      <c r="C544" t="inlineStr">
        <is>
          <t>AAC BRANDON (BW 932)</t>
        </is>
      </c>
      <c r="D544" t="n">
        <v>10</v>
      </c>
      <c r="E544" t="n">
        <v>3653</v>
      </c>
      <c r="F544" t="n">
        <v>61.6</v>
      </c>
      <c r="G544" t="inlineStr">
        <is>
          <t>TRUE</t>
        </is>
      </c>
    </row>
    <row r="545">
      <c r="A545" t="n">
        <v>2021</v>
      </c>
      <c r="B545" t="inlineStr">
        <is>
          <t>MINITONAS-BOWSMAN</t>
        </is>
      </c>
      <c r="C545" t="inlineStr">
        <is>
          <t>AAC REDBERRY</t>
        </is>
      </c>
      <c r="D545" t="n">
        <v>4</v>
      </c>
      <c r="E545" t="n">
        <v>1264</v>
      </c>
      <c r="F545" t="n">
        <v>55.8</v>
      </c>
      <c r="G545" t="inlineStr">
        <is>
          <t>TRUE</t>
        </is>
      </c>
    </row>
    <row r="546">
      <c r="A546" t="n">
        <v>2021</v>
      </c>
      <c r="B546" t="inlineStr">
        <is>
          <t>MINITONAS-BOWSMAN</t>
        </is>
      </c>
      <c r="C546" t="inlineStr">
        <is>
          <t>AAC TISDALE (PT250)</t>
        </is>
      </c>
      <c r="D546" t="n">
        <v>7</v>
      </c>
      <c r="E546" t="n">
        <v>1976</v>
      </c>
      <c r="F546" t="n">
        <v>47.3</v>
      </c>
      <c r="G546" t="inlineStr">
        <is>
          <t>TRUE</t>
        </is>
      </c>
    </row>
    <row r="547">
      <c r="A547" t="n">
        <v>2021</v>
      </c>
      <c r="B547" t="inlineStr">
        <is>
          <t>MINITONAS-BOWSMAN</t>
        </is>
      </c>
      <c r="C547" t="inlineStr">
        <is>
          <t>AAC VIEWFIELD &lt;FP GENETICS&gt;|BW965| EXP</t>
        </is>
      </c>
      <c r="D547" t="n">
        <v>69</v>
      </c>
      <c r="E547" t="n">
        <v>32091</v>
      </c>
      <c r="F547" t="n">
        <v>59.9</v>
      </c>
      <c r="G547" t="inlineStr">
        <is>
          <t>TRUE</t>
        </is>
      </c>
    </row>
    <row r="548">
      <c r="A548" t="n">
        <v>2021</v>
      </c>
      <c r="B548" t="inlineStr">
        <is>
          <t>MINITONAS-BOWSMAN</t>
        </is>
      </c>
      <c r="C548" t="inlineStr">
        <is>
          <t>AAC WHEATLAND &lt;SECAN&gt;</t>
        </is>
      </c>
      <c r="D548" t="n">
        <v>4</v>
      </c>
      <c r="E548" t="n">
        <v>592</v>
      </c>
      <c r="F548" t="n">
        <v>77.8</v>
      </c>
      <c r="G548" t="inlineStr">
        <is>
          <t>TRUE</t>
        </is>
      </c>
    </row>
    <row r="549">
      <c r="A549" t="n">
        <v>2021</v>
      </c>
      <c r="B549" t="inlineStr">
        <is>
          <t>MINITONAS-BOWSMAN</t>
        </is>
      </c>
      <c r="C549" t="inlineStr">
        <is>
          <t>CARDALE (BW429)</t>
        </is>
      </c>
      <c r="D549" t="n">
        <v>8</v>
      </c>
      <c r="E549" t="n">
        <v>3489</v>
      </c>
      <c r="F549" t="n">
        <v>56.8</v>
      </c>
      <c r="G549" t="inlineStr">
        <is>
          <t>TRUE</t>
        </is>
      </c>
    </row>
    <row r="550">
      <c r="A550" t="n">
        <v>2021</v>
      </c>
      <c r="B550" t="inlineStr">
        <is>
          <t>MINTO-ODANAH</t>
        </is>
      </c>
      <c r="C550" t="inlineStr">
        <is>
          <t>AAC BRANDON (BW 932)</t>
        </is>
      </c>
      <c r="D550" t="n">
        <v>42</v>
      </c>
      <c r="E550" t="n">
        <v>16938.3</v>
      </c>
      <c r="F550" t="n">
        <v>59.2</v>
      </c>
      <c r="G550" t="inlineStr">
        <is>
          <t>TRUE</t>
        </is>
      </c>
    </row>
    <row r="551">
      <c r="A551" t="n">
        <v>2021</v>
      </c>
      <c r="B551" t="inlineStr">
        <is>
          <t>MINTO-ODANAH</t>
        </is>
      </c>
      <c r="C551" t="inlineStr">
        <is>
          <t>AAC REDBERRY</t>
        </is>
      </c>
      <c r="D551" t="n">
        <v>6</v>
      </c>
      <c r="E551" t="n">
        <v>1257</v>
      </c>
      <c r="F551" t="n">
        <v>56.1</v>
      </c>
      <c r="G551" t="inlineStr">
        <is>
          <t>TRUE</t>
        </is>
      </c>
    </row>
    <row r="552">
      <c r="A552" t="n">
        <v>2021</v>
      </c>
      <c r="B552" t="inlineStr">
        <is>
          <t>MINTO-ODANAH</t>
        </is>
      </c>
      <c r="C552" t="inlineStr">
        <is>
          <t>AAC STARBUCK &lt;SECAN&gt;</t>
        </is>
      </c>
      <c r="D552" t="n">
        <v>10</v>
      </c>
      <c r="E552" t="n">
        <v>3093</v>
      </c>
      <c r="F552" t="n">
        <v>66.2</v>
      </c>
      <c r="G552" t="inlineStr">
        <is>
          <t>TRUE</t>
        </is>
      </c>
    </row>
    <row r="553">
      <c r="A553" t="n">
        <v>2021</v>
      </c>
      <c r="B553" t="inlineStr">
        <is>
          <t>MINTO-ODANAH</t>
        </is>
      </c>
      <c r="C553" t="inlineStr">
        <is>
          <t>AAC VIEWFIELD &lt;FP GENETICS&gt;|BW965| EXP</t>
        </is>
      </c>
      <c r="D553" t="n">
        <v>3</v>
      </c>
      <c r="E553" t="n">
        <v>1195</v>
      </c>
      <c r="F553" t="n">
        <v>61.3</v>
      </c>
      <c r="G553" t="inlineStr">
        <is>
          <t>TRUE</t>
        </is>
      </c>
    </row>
    <row r="554">
      <c r="A554" t="n">
        <v>2021</v>
      </c>
      <c r="B554" t="inlineStr">
        <is>
          <t>MINTO-ODANAH</t>
        </is>
      </c>
      <c r="C554" t="inlineStr">
        <is>
          <t>AAC WHEATLAND &lt;SECAN&gt;</t>
        </is>
      </c>
      <c r="D554" t="n">
        <v>7</v>
      </c>
      <c r="E554" t="n">
        <v>2326</v>
      </c>
      <c r="F554" t="n">
        <v>69.5</v>
      </c>
      <c r="G554" t="inlineStr">
        <is>
          <t>TRUE</t>
        </is>
      </c>
    </row>
    <row r="555">
      <c r="A555" t="n">
        <v>2021</v>
      </c>
      <c r="B555" t="inlineStr">
        <is>
          <t>MINTO-ODANAH</t>
        </is>
      </c>
      <c r="C555" t="inlineStr">
        <is>
          <t>BOLLES &lt;SEED DEPOT&gt;</t>
        </is>
      </c>
      <c r="D555" t="n">
        <v>9</v>
      </c>
      <c r="E555" t="n">
        <v>2464</v>
      </c>
      <c r="F555" t="n">
        <v>60.3</v>
      </c>
      <c r="G555" t="inlineStr">
        <is>
          <t>TRUE</t>
        </is>
      </c>
    </row>
    <row r="556">
      <c r="A556" t="n">
        <v>2021</v>
      </c>
      <c r="B556" t="inlineStr">
        <is>
          <t>MONTCALM</t>
        </is>
      </c>
      <c r="C556" t="inlineStr">
        <is>
          <t>AAC BRANDON (BW 932)</t>
        </is>
      </c>
      <c r="D556" t="n">
        <v>40</v>
      </c>
      <c r="E556" t="n">
        <v>11694</v>
      </c>
      <c r="F556" t="n">
        <v>66.3</v>
      </c>
      <c r="G556" t="inlineStr">
        <is>
          <t>TRUE</t>
        </is>
      </c>
    </row>
    <row r="557">
      <c r="A557" t="n">
        <v>2021</v>
      </c>
      <c r="B557" t="inlineStr">
        <is>
          <t>MONTCALM</t>
        </is>
      </c>
      <c r="C557" t="inlineStr">
        <is>
          <t>AAC STARBUCK &lt;SECAN&gt;</t>
        </is>
      </c>
      <c r="D557" t="n">
        <v>18</v>
      </c>
      <c r="E557" t="n">
        <v>4157</v>
      </c>
      <c r="F557" t="n">
        <v>61.8</v>
      </c>
      <c r="G557" t="inlineStr">
        <is>
          <t>TRUE</t>
        </is>
      </c>
    </row>
    <row r="558">
      <c r="A558" t="n">
        <v>2021</v>
      </c>
      <c r="B558" t="inlineStr">
        <is>
          <t>MORRIS</t>
        </is>
      </c>
      <c r="C558" t="inlineStr">
        <is>
          <t>AAC BRANDON (BW 932)</t>
        </is>
      </c>
      <c r="D558" t="n">
        <v>84</v>
      </c>
      <c r="E558" t="n">
        <v>25388</v>
      </c>
      <c r="F558" t="n">
        <v>52.2</v>
      </c>
      <c r="G558" t="inlineStr">
        <is>
          <t>TRUE</t>
        </is>
      </c>
    </row>
    <row r="559">
      <c r="A559" t="n">
        <v>2021</v>
      </c>
      <c r="B559" t="inlineStr">
        <is>
          <t>MORRIS</t>
        </is>
      </c>
      <c r="C559" t="inlineStr">
        <is>
          <t>AAC STARBUCK &lt;SECAN&gt;</t>
        </is>
      </c>
      <c r="D559" t="n">
        <v>37</v>
      </c>
      <c r="E559" t="n">
        <v>9076</v>
      </c>
      <c r="F559" t="n">
        <v>56.3</v>
      </c>
      <c r="G559" t="inlineStr">
        <is>
          <t>TRUE</t>
        </is>
      </c>
    </row>
    <row r="560">
      <c r="A560" t="n">
        <v>2021</v>
      </c>
      <c r="B560" t="inlineStr">
        <is>
          <t>MORRIS</t>
        </is>
      </c>
      <c r="C560" t="inlineStr">
        <is>
          <t>AAC VIEWFIELD &lt;FP GENETICS&gt;|BW965| EXP</t>
        </is>
      </c>
      <c r="D560" t="n">
        <v>12</v>
      </c>
      <c r="E560" t="n">
        <v>4456</v>
      </c>
      <c r="F560" t="n">
        <v>58.8</v>
      </c>
      <c r="G560" t="inlineStr">
        <is>
          <t>TRUE</t>
        </is>
      </c>
    </row>
    <row r="561">
      <c r="A561" t="n">
        <v>2021</v>
      </c>
      <c r="B561" t="inlineStr">
        <is>
          <t>MORRIS</t>
        </is>
      </c>
      <c r="C561" t="inlineStr">
        <is>
          <t>CARDALE (BW429)</t>
        </is>
      </c>
      <c r="D561" t="n">
        <v>4</v>
      </c>
      <c r="E561" t="n">
        <v>1320</v>
      </c>
      <c r="F561" t="n">
        <v>55.3</v>
      </c>
      <c r="G561" t="inlineStr">
        <is>
          <t>TRUE</t>
        </is>
      </c>
    </row>
    <row r="562">
      <c r="A562" t="n">
        <v>2021</v>
      </c>
      <c r="B562" t="inlineStr">
        <is>
          <t>MORRIS</t>
        </is>
      </c>
      <c r="C562" t="inlineStr">
        <is>
          <t>CS DAYBREAK &lt;CANTERRA&gt;</t>
        </is>
      </c>
      <c r="D562" t="n">
        <v>5</v>
      </c>
      <c r="E562" t="n">
        <v>1557</v>
      </c>
      <c r="F562" t="n">
        <v>58.3</v>
      </c>
      <c r="G562" t="inlineStr">
        <is>
          <t>TRUE</t>
        </is>
      </c>
    </row>
    <row r="563">
      <c r="A563" t="n">
        <v>2021</v>
      </c>
      <c r="B563" t="inlineStr">
        <is>
          <t>MORRIS</t>
        </is>
      </c>
      <c r="C563" t="inlineStr">
        <is>
          <t>SY GABBRO &lt;SYNGENTA&gt;</t>
        </is>
      </c>
      <c r="D563" t="n">
        <v>4</v>
      </c>
      <c r="E563" t="n">
        <v>1468</v>
      </c>
      <c r="F563" t="n">
        <v>25.9</v>
      </c>
      <c r="G563" t="inlineStr">
        <is>
          <t>TRUE</t>
        </is>
      </c>
    </row>
    <row r="564">
      <c r="A564" t="n">
        <v>2021</v>
      </c>
      <c r="B564" t="inlineStr">
        <is>
          <t>MOSSEY RIVER</t>
        </is>
      </c>
      <c r="C564" t="inlineStr">
        <is>
          <t>AAC BRANDON (BW 932)</t>
        </is>
      </c>
      <c r="D564" t="n">
        <v>4</v>
      </c>
      <c r="E564" t="n">
        <v>1402</v>
      </c>
      <c r="F564" t="n">
        <v>54.1</v>
      </c>
      <c r="G564" t="inlineStr">
        <is>
          <t>TRUE</t>
        </is>
      </c>
    </row>
    <row r="565">
      <c r="A565" t="n">
        <v>2021</v>
      </c>
      <c r="B565" t="inlineStr">
        <is>
          <t>MOSSEY RIVER</t>
        </is>
      </c>
      <c r="C565" t="inlineStr">
        <is>
          <t>AAC VIEWFIELD &lt;FP GENETICS&gt;|BW965| EXP</t>
        </is>
      </c>
      <c r="D565" t="n">
        <v>4</v>
      </c>
      <c r="E565" t="n">
        <v>2356</v>
      </c>
      <c r="F565" t="n">
        <v>49.5</v>
      </c>
      <c r="G565" t="inlineStr">
        <is>
          <t>TRUE</t>
        </is>
      </c>
    </row>
    <row r="566">
      <c r="A566" t="n">
        <v>2021</v>
      </c>
      <c r="B566" t="inlineStr">
        <is>
          <t>MOSSEY RIVER</t>
        </is>
      </c>
      <c r="C566" t="inlineStr">
        <is>
          <t>CARDALE (BW429)</t>
        </is>
      </c>
      <c r="D566" t="n">
        <v>5</v>
      </c>
      <c r="E566" t="n">
        <v>1548</v>
      </c>
      <c r="F566" t="n">
        <v>52</v>
      </c>
      <c r="G566" t="inlineStr">
        <is>
          <t>TRUE</t>
        </is>
      </c>
    </row>
    <row r="567">
      <c r="A567" t="n">
        <v>2021</v>
      </c>
      <c r="B567" t="inlineStr">
        <is>
          <t>MOUNTAIN</t>
        </is>
      </c>
      <c r="C567" t="inlineStr">
        <is>
          <t>AAC BRANDON (BW 932)</t>
        </is>
      </c>
      <c r="D567" t="n">
        <v>3</v>
      </c>
      <c r="E567" t="n">
        <v>2055</v>
      </c>
      <c r="F567" t="n">
        <v>50.9</v>
      </c>
      <c r="G567" t="inlineStr">
        <is>
          <t>TRUE</t>
        </is>
      </c>
    </row>
    <row r="568">
      <c r="A568" t="n">
        <v>2021</v>
      </c>
      <c r="B568" t="inlineStr">
        <is>
          <t>MOUNTAIN</t>
        </is>
      </c>
      <c r="C568" t="inlineStr">
        <is>
          <t>AAC VIEWFIELD &lt;FP GENETICS&gt;|BW965| EXP</t>
        </is>
      </c>
      <c r="D568" t="n">
        <v>19</v>
      </c>
      <c r="E568" t="n">
        <v>11501</v>
      </c>
      <c r="F568" t="n">
        <v>62.8</v>
      </c>
      <c r="G568" t="inlineStr">
        <is>
          <t>TRUE</t>
        </is>
      </c>
    </row>
    <row r="569">
      <c r="A569" t="n">
        <v>2021</v>
      </c>
      <c r="B569" t="inlineStr">
        <is>
          <t>MOUNTAIN</t>
        </is>
      </c>
      <c r="C569" t="inlineStr">
        <is>
          <t>CARDALE (BW429)</t>
        </is>
      </c>
      <c r="D569" t="n">
        <v>6</v>
      </c>
      <c r="E569" t="n">
        <v>3006</v>
      </c>
      <c r="F569" t="n">
        <v>60.7</v>
      </c>
      <c r="G569" t="inlineStr">
        <is>
          <t>TRUE</t>
        </is>
      </c>
    </row>
    <row r="570">
      <c r="A570" t="n">
        <v>2021</v>
      </c>
      <c r="B570" t="inlineStr">
        <is>
          <t>NORFOLK-TREHERNE</t>
        </is>
      </c>
      <c r="C570" t="inlineStr">
        <is>
          <t>AAC BRANDON (BW 932)</t>
        </is>
      </c>
      <c r="D570" t="n">
        <v>41</v>
      </c>
      <c r="E570" t="n">
        <v>13993.3</v>
      </c>
      <c r="F570" t="n">
        <v>62.2</v>
      </c>
      <c r="G570" t="inlineStr">
        <is>
          <t>TRUE</t>
        </is>
      </c>
    </row>
    <row r="571">
      <c r="A571" t="n">
        <v>2021</v>
      </c>
      <c r="B571" t="inlineStr">
        <is>
          <t>NORFOLK-TREHERNE</t>
        </is>
      </c>
      <c r="C571" t="inlineStr">
        <is>
          <t>AAC STARBUCK &lt;SECAN&gt;</t>
        </is>
      </c>
      <c r="D571" t="n">
        <v>8</v>
      </c>
      <c r="E571" t="n">
        <v>1633</v>
      </c>
      <c r="F571" t="n">
        <v>65.7</v>
      </c>
      <c r="G571" t="inlineStr">
        <is>
          <t>TRUE</t>
        </is>
      </c>
    </row>
    <row r="572">
      <c r="A572" t="n">
        <v>2021</v>
      </c>
      <c r="B572" t="inlineStr">
        <is>
          <t>NORFOLK-TREHERNE</t>
        </is>
      </c>
      <c r="C572" t="inlineStr">
        <is>
          <t>AAC TISDALE (PT250)</t>
        </is>
      </c>
      <c r="D572" t="n">
        <v>5</v>
      </c>
      <c r="E572" t="n">
        <v>949</v>
      </c>
      <c r="F572" t="n">
        <v>55</v>
      </c>
      <c r="G572" t="inlineStr">
        <is>
          <t>TRUE</t>
        </is>
      </c>
    </row>
    <row r="573">
      <c r="A573" t="n">
        <v>2021</v>
      </c>
      <c r="B573" t="inlineStr">
        <is>
          <t>NORFOLK-TREHERNE</t>
        </is>
      </c>
      <c r="C573" t="inlineStr">
        <is>
          <t>AAC WHEATLAND &lt;SECAN&gt;</t>
        </is>
      </c>
      <c r="D573" t="n">
        <v>3</v>
      </c>
      <c r="E573" t="n">
        <v>879</v>
      </c>
      <c r="F573" t="n">
        <v>67.7</v>
      </c>
      <c r="G573" t="inlineStr">
        <is>
          <t>TRUE</t>
        </is>
      </c>
    </row>
    <row r="574">
      <c r="A574" t="n">
        <v>2021</v>
      </c>
      <c r="B574" t="inlineStr">
        <is>
          <t>NORFOLK-TREHERNE</t>
        </is>
      </c>
      <c r="C574" t="inlineStr">
        <is>
          <t>SY TORACH &lt;SYNGENTA&gt;</t>
        </is>
      </c>
      <c r="D574" t="n">
        <v>3</v>
      </c>
      <c r="E574" t="n">
        <v>640</v>
      </c>
      <c r="F574" t="n">
        <v>73.09999999999999</v>
      </c>
      <c r="G574" t="inlineStr">
        <is>
          <t>TRUE</t>
        </is>
      </c>
    </row>
    <row r="575">
      <c r="A575" t="n">
        <v>2021</v>
      </c>
      <c r="B575" t="inlineStr">
        <is>
          <t>NORTH CYPRESS-LANGFORD</t>
        </is>
      </c>
      <c r="C575" t="inlineStr">
        <is>
          <t>AAC BRANDON (BW 932)</t>
        </is>
      </c>
      <c r="D575" t="n">
        <v>72</v>
      </c>
      <c r="E575" t="n">
        <v>41348.8</v>
      </c>
      <c r="F575" t="n">
        <v>48.7</v>
      </c>
      <c r="G575" t="inlineStr">
        <is>
          <t>TRUE</t>
        </is>
      </c>
    </row>
    <row r="576">
      <c r="A576" t="n">
        <v>2021</v>
      </c>
      <c r="B576" t="inlineStr">
        <is>
          <t>NORTH CYPRESS-LANGFORD</t>
        </is>
      </c>
      <c r="C576" t="inlineStr">
        <is>
          <t>AAC REDBERRY</t>
        </is>
      </c>
      <c r="D576" t="n">
        <v>3</v>
      </c>
      <c r="E576" t="n">
        <v>2112</v>
      </c>
      <c r="F576" t="n">
        <v>57.8</v>
      </c>
      <c r="G576" t="inlineStr">
        <is>
          <t>TRUE</t>
        </is>
      </c>
    </row>
    <row r="577">
      <c r="A577" t="n">
        <v>2021</v>
      </c>
      <c r="B577" t="inlineStr">
        <is>
          <t>NORTH CYPRESS-LANGFORD</t>
        </is>
      </c>
      <c r="C577" t="inlineStr">
        <is>
          <t>AAC STARBUCK &lt;SECAN&gt;</t>
        </is>
      </c>
      <c r="D577" t="n">
        <v>14</v>
      </c>
      <c r="E577" t="n">
        <v>3841.4</v>
      </c>
      <c r="F577" t="n">
        <v>47.2</v>
      </c>
      <c r="G577" t="inlineStr">
        <is>
          <t>TRUE</t>
        </is>
      </c>
    </row>
    <row r="578">
      <c r="A578" t="n">
        <v>2021</v>
      </c>
      <c r="B578" t="inlineStr">
        <is>
          <t>NORTH CYPRESS-LANGFORD</t>
        </is>
      </c>
      <c r="C578" t="inlineStr">
        <is>
          <t>AAC VIEWFIELD &lt;FP GENETICS&gt;|BW965| EXP</t>
        </is>
      </c>
      <c r="D578" t="n">
        <v>3</v>
      </c>
      <c r="E578" t="n">
        <v>853</v>
      </c>
      <c r="F578" t="n">
        <v>32</v>
      </c>
      <c r="G578" t="inlineStr">
        <is>
          <t>TRUE</t>
        </is>
      </c>
    </row>
    <row r="579">
      <c r="A579" t="n">
        <v>2021</v>
      </c>
      <c r="B579" t="inlineStr">
        <is>
          <t>NORTH CYPRESS-LANGFORD</t>
        </is>
      </c>
      <c r="C579" t="inlineStr">
        <is>
          <t>BOLLES &lt;SEED DEPOT&gt;</t>
        </is>
      </c>
      <c r="D579" t="n">
        <v>3</v>
      </c>
      <c r="E579" t="n">
        <v>1072</v>
      </c>
      <c r="F579" t="n">
        <v>43.3</v>
      </c>
      <c r="G579" t="inlineStr">
        <is>
          <t>TRUE</t>
        </is>
      </c>
    </row>
    <row r="580">
      <c r="A580" t="n">
        <v>2021</v>
      </c>
      <c r="B580" t="inlineStr">
        <is>
          <t>NORTH NORFOLK</t>
        </is>
      </c>
      <c r="C580" t="inlineStr">
        <is>
          <t>AAC BRANDON (BW 932)</t>
        </is>
      </c>
      <c r="D580" t="n">
        <v>36</v>
      </c>
      <c r="E580" t="n">
        <v>12366</v>
      </c>
      <c r="F580" t="n">
        <v>43.2</v>
      </c>
      <c r="G580" t="inlineStr">
        <is>
          <t>TRUE</t>
        </is>
      </c>
    </row>
    <row r="581">
      <c r="A581" t="n">
        <v>2021</v>
      </c>
      <c r="B581" t="inlineStr">
        <is>
          <t>NORTH NORFOLK</t>
        </is>
      </c>
      <c r="C581" t="inlineStr">
        <is>
          <t>AAC ELIE(BW931)</t>
        </is>
      </c>
      <c r="D581" t="n">
        <v>6</v>
      </c>
      <c r="E581" t="n">
        <v>1632</v>
      </c>
      <c r="F581" t="n">
        <v>38.4</v>
      </c>
      <c r="G581" t="inlineStr">
        <is>
          <t>TRUE</t>
        </is>
      </c>
    </row>
    <row r="582">
      <c r="A582" t="n">
        <v>2021</v>
      </c>
      <c r="B582" t="inlineStr">
        <is>
          <t>NORTH NORFOLK</t>
        </is>
      </c>
      <c r="C582" t="inlineStr">
        <is>
          <t>AAC STARBUCK &lt;SECAN&gt;</t>
        </is>
      </c>
      <c r="D582" t="n">
        <v>6</v>
      </c>
      <c r="E582" t="n">
        <v>2389</v>
      </c>
      <c r="F582" t="n">
        <v>47.6</v>
      </c>
      <c r="G582" t="inlineStr">
        <is>
          <t>TRUE</t>
        </is>
      </c>
    </row>
    <row r="583">
      <c r="A583" t="n">
        <v>2021</v>
      </c>
      <c r="B583" t="inlineStr">
        <is>
          <t>NORTH NORFOLK</t>
        </is>
      </c>
      <c r="C583" t="inlineStr">
        <is>
          <t>BOLLES &lt;SEED DEPOT&gt;</t>
        </is>
      </c>
      <c r="D583" t="n">
        <v>8</v>
      </c>
      <c r="E583" t="n">
        <v>4571</v>
      </c>
      <c r="F583" t="n">
        <v>42.5</v>
      </c>
      <c r="G583" t="inlineStr">
        <is>
          <t>TRUE</t>
        </is>
      </c>
    </row>
    <row r="584">
      <c r="A584" t="n">
        <v>2021</v>
      </c>
      <c r="B584" t="inlineStr">
        <is>
          <t>NORTH NORFOLK</t>
        </is>
      </c>
      <c r="C584" t="inlineStr">
        <is>
          <t>CARDALE (BW429)</t>
        </is>
      </c>
      <c r="D584" t="n">
        <v>8</v>
      </c>
      <c r="E584" t="n">
        <v>1333</v>
      </c>
      <c r="F584" t="n">
        <v>34.1</v>
      </c>
      <c r="G584" t="inlineStr">
        <is>
          <t>TRUE</t>
        </is>
      </c>
    </row>
    <row r="585">
      <c r="A585" t="n">
        <v>2021</v>
      </c>
      <c r="B585" t="inlineStr">
        <is>
          <t>OAKLAND-WAWANESA</t>
        </is>
      </c>
      <c r="C585" t="inlineStr">
        <is>
          <t>AAC BRANDON (BW 932)</t>
        </is>
      </c>
      <c r="D585" t="n">
        <v>29</v>
      </c>
      <c r="E585" t="n">
        <v>11725</v>
      </c>
      <c r="F585" t="n">
        <v>58.2</v>
      </c>
      <c r="G585" t="inlineStr">
        <is>
          <t>TRUE</t>
        </is>
      </c>
    </row>
    <row r="586">
      <c r="A586" t="n">
        <v>2021</v>
      </c>
      <c r="B586" t="inlineStr">
        <is>
          <t>OAKLAND-WAWANESA</t>
        </is>
      </c>
      <c r="C586" t="inlineStr">
        <is>
          <t>AAC CAMERON VB &lt;CANTERRA&gt;</t>
        </is>
      </c>
      <c r="D586" t="n">
        <v>5</v>
      </c>
      <c r="E586" t="n">
        <v>535</v>
      </c>
      <c r="F586" t="n">
        <v>46.4</v>
      </c>
      <c r="G586" t="inlineStr">
        <is>
          <t>TRUE</t>
        </is>
      </c>
    </row>
    <row r="587">
      <c r="A587" t="n">
        <v>2021</v>
      </c>
      <c r="B587" t="inlineStr">
        <is>
          <t>OAKLAND-WAWANESA</t>
        </is>
      </c>
      <c r="C587" t="inlineStr">
        <is>
          <t>AAC STARBUCK &lt;SECAN&gt;</t>
        </is>
      </c>
      <c r="D587" t="n">
        <v>15</v>
      </c>
      <c r="E587" t="n">
        <v>2533</v>
      </c>
      <c r="F587" t="n">
        <v>52.1</v>
      </c>
      <c r="G587" t="inlineStr">
        <is>
          <t>TRUE</t>
        </is>
      </c>
    </row>
    <row r="588">
      <c r="A588" t="n">
        <v>2021</v>
      </c>
      <c r="B588" t="inlineStr">
        <is>
          <t>OAKLAND-WAWANESA</t>
        </is>
      </c>
      <c r="C588" t="inlineStr">
        <is>
          <t>AAC WHEATLAND &lt;SECAN&gt;</t>
        </is>
      </c>
      <c r="D588" t="n">
        <v>10</v>
      </c>
      <c r="E588" t="n">
        <v>3845</v>
      </c>
      <c r="F588" t="n">
        <v>54</v>
      </c>
      <c r="G588" t="inlineStr">
        <is>
          <t>TRUE</t>
        </is>
      </c>
    </row>
    <row r="589">
      <c r="A589" t="n">
        <v>2021</v>
      </c>
      <c r="B589" t="inlineStr">
        <is>
          <t>OAKVIEW</t>
        </is>
      </c>
      <c r="C589" t="inlineStr">
        <is>
          <t>AAC ALIDA (BW980)</t>
        </is>
      </c>
      <c r="D589" t="n">
        <v>5</v>
      </c>
      <c r="E589" t="n">
        <v>1231</v>
      </c>
      <c r="F589" t="n">
        <v>57</v>
      </c>
      <c r="G589" t="inlineStr">
        <is>
          <t>TRUE</t>
        </is>
      </c>
    </row>
    <row r="590">
      <c r="A590" t="n">
        <v>2021</v>
      </c>
      <c r="B590" t="inlineStr">
        <is>
          <t>OAKVIEW</t>
        </is>
      </c>
      <c r="C590" t="inlineStr">
        <is>
          <t>AAC BRANDON (BW 932)</t>
        </is>
      </c>
      <c r="D590" t="n">
        <v>43</v>
      </c>
      <c r="E590" t="n">
        <v>16387.9</v>
      </c>
      <c r="F590" t="n">
        <v>60.3</v>
      </c>
      <c r="G590" t="inlineStr">
        <is>
          <t>TRUE</t>
        </is>
      </c>
    </row>
    <row r="591">
      <c r="A591" t="n">
        <v>2021</v>
      </c>
      <c r="B591" t="inlineStr">
        <is>
          <t>OAKVIEW</t>
        </is>
      </c>
      <c r="C591" t="inlineStr">
        <is>
          <t>AAC REDBERRY</t>
        </is>
      </c>
      <c r="D591" t="n">
        <v>17</v>
      </c>
      <c r="E591" t="n">
        <v>3746</v>
      </c>
      <c r="F591" t="n">
        <v>56.7</v>
      </c>
      <c r="G591" t="inlineStr">
        <is>
          <t>TRUE</t>
        </is>
      </c>
    </row>
    <row r="592">
      <c r="A592" t="n">
        <v>2021</v>
      </c>
      <c r="B592" t="inlineStr">
        <is>
          <t>OAKVIEW</t>
        </is>
      </c>
      <c r="C592" t="inlineStr">
        <is>
          <t>AAC STARBUCK &lt;SECAN&gt;</t>
        </is>
      </c>
      <c r="D592" t="n">
        <v>32</v>
      </c>
      <c r="E592" t="n">
        <v>9142</v>
      </c>
      <c r="F592" t="n">
        <v>59.6</v>
      </c>
      <c r="G592" t="inlineStr">
        <is>
          <t>TRUE</t>
        </is>
      </c>
    </row>
    <row r="593">
      <c r="A593" t="n">
        <v>2021</v>
      </c>
      <c r="B593" t="inlineStr">
        <is>
          <t>OAKVIEW</t>
        </is>
      </c>
      <c r="C593" t="inlineStr">
        <is>
          <t>AAC VIEWFIELD &lt;FP GENETICS&gt;|BW965| EXP</t>
        </is>
      </c>
      <c r="D593" t="n">
        <v>3</v>
      </c>
      <c r="E593" t="n">
        <v>871</v>
      </c>
      <c r="F593" t="n">
        <v>51.4</v>
      </c>
      <c r="G593" t="inlineStr">
        <is>
          <t>TRUE</t>
        </is>
      </c>
    </row>
    <row r="594">
      <c r="A594" t="n">
        <v>2021</v>
      </c>
      <c r="B594" t="inlineStr">
        <is>
          <t>OAKVIEW</t>
        </is>
      </c>
      <c r="C594" t="inlineStr">
        <is>
          <t>AAC WHEATLAND &lt;SECAN&gt;</t>
        </is>
      </c>
      <c r="D594" t="n">
        <v>14</v>
      </c>
      <c r="E594" t="n">
        <v>6047</v>
      </c>
      <c r="F594" t="n">
        <v>51.6</v>
      </c>
      <c r="G594" t="inlineStr">
        <is>
          <t>TRUE</t>
        </is>
      </c>
    </row>
    <row r="595">
      <c r="A595" t="n">
        <v>2021</v>
      </c>
      <c r="B595" t="inlineStr">
        <is>
          <t>OAKVIEW</t>
        </is>
      </c>
      <c r="C595" t="inlineStr">
        <is>
          <t>BOLLES &lt;SEED DEPOT&gt;</t>
        </is>
      </c>
      <c r="D595" t="n">
        <v>6</v>
      </c>
      <c r="E595" t="n">
        <v>1017</v>
      </c>
      <c r="F595" t="n">
        <v>63.5</v>
      </c>
      <c r="G595" t="inlineStr">
        <is>
          <t>TRUE</t>
        </is>
      </c>
    </row>
    <row r="596">
      <c r="A596" t="n">
        <v>2021</v>
      </c>
      <c r="B596" t="inlineStr">
        <is>
          <t>OAKVIEW</t>
        </is>
      </c>
      <c r="C596" t="inlineStr">
        <is>
          <t>CDC LANDMARK</t>
        </is>
      </c>
      <c r="D596" t="n">
        <v>4</v>
      </c>
      <c r="E596" t="n">
        <v>1328</v>
      </c>
      <c r="F596" t="n">
        <v>61.2</v>
      </c>
      <c r="G596" t="inlineStr">
        <is>
          <t>TRUE</t>
        </is>
      </c>
    </row>
    <row r="597">
      <c r="A597" t="n">
        <v>2021</v>
      </c>
      <c r="B597" t="inlineStr">
        <is>
          <t>PEMBINA</t>
        </is>
      </c>
      <c r="C597" t="inlineStr">
        <is>
          <t>AAC BRANDON (BW 932)</t>
        </is>
      </c>
      <c r="D597" t="n">
        <v>96</v>
      </c>
      <c r="E597" t="n">
        <v>32280</v>
      </c>
      <c r="F597" t="n">
        <v>52.2</v>
      </c>
      <c r="G597" t="inlineStr">
        <is>
          <t>TRUE</t>
        </is>
      </c>
    </row>
    <row r="598">
      <c r="A598" t="n">
        <v>2021</v>
      </c>
      <c r="B598" t="inlineStr">
        <is>
          <t>PEMBINA</t>
        </is>
      </c>
      <c r="C598" t="inlineStr">
        <is>
          <t>AAC STARBUCK &lt;SECAN&gt;</t>
        </is>
      </c>
      <c r="D598" t="n">
        <v>21</v>
      </c>
      <c r="E598" t="n">
        <v>4645</v>
      </c>
      <c r="F598" t="n">
        <v>58.4</v>
      </c>
      <c r="G598" t="inlineStr">
        <is>
          <t>TRUE</t>
        </is>
      </c>
    </row>
    <row r="599">
      <c r="A599" t="n">
        <v>2021</v>
      </c>
      <c r="B599" t="inlineStr">
        <is>
          <t>PEMBINA</t>
        </is>
      </c>
      <c r="C599" t="inlineStr">
        <is>
          <t>AAC WHEATLAND &lt;SECAN&gt;</t>
        </is>
      </c>
      <c r="D599" t="n">
        <v>5</v>
      </c>
      <c r="E599" t="n">
        <v>1203</v>
      </c>
      <c r="F599" t="n">
        <v>44.8</v>
      </c>
      <c r="G599" t="inlineStr">
        <is>
          <t>TRUE</t>
        </is>
      </c>
    </row>
    <row r="600">
      <c r="A600" t="n">
        <v>2021</v>
      </c>
      <c r="B600" t="inlineStr">
        <is>
          <t>PEMBINA</t>
        </is>
      </c>
      <c r="C600" t="inlineStr">
        <is>
          <t>SY TORACH &lt;SYNGENTA&gt;</t>
        </is>
      </c>
      <c r="D600" t="n">
        <v>5</v>
      </c>
      <c r="E600" t="n">
        <v>1007</v>
      </c>
      <c r="F600" t="n">
        <v>55.8</v>
      </c>
      <c r="G600" t="inlineStr">
        <is>
          <t>TRUE</t>
        </is>
      </c>
    </row>
    <row r="601">
      <c r="A601" t="n">
        <v>2021</v>
      </c>
      <c r="B601" t="inlineStr">
        <is>
          <t>PINEY</t>
        </is>
      </c>
      <c r="C601" t="inlineStr">
        <is>
          <t>AAC BRANDON (BW 932)</t>
        </is>
      </c>
      <c r="D601" t="n">
        <v>4</v>
      </c>
      <c r="E601" t="n">
        <v>1326</v>
      </c>
      <c r="F601" t="n">
        <v>58.1</v>
      </c>
      <c r="G601" t="inlineStr">
        <is>
          <t>TRUE</t>
        </is>
      </c>
    </row>
    <row r="602">
      <c r="A602" t="n">
        <v>2021</v>
      </c>
      <c r="B602" t="inlineStr">
        <is>
          <t>PIPESTONE</t>
        </is>
      </c>
      <c r="C602" t="inlineStr">
        <is>
          <t>AAC BRANDON (BW 932)</t>
        </is>
      </c>
      <c r="D602" t="n">
        <v>59</v>
      </c>
      <c r="E602" t="n">
        <v>32551</v>
      </c>
      <c r="F602" t="n">
        <v>41.8</v>
      </c>
      <c r="G602" t="inlineStr">
        <is>
          <t>TRUE</t>
        </is>
      </c>
    </row>
    <row r="603">
      <c r="A603" t="n">
        <v>2021</v>
      </c>
      <c r="B603" t="inlineStr">
        <is>
          <t>PIPESTONE</t>
        </is>
      </c>
      <c r="C603" t="inlineStr">
        <is>
          <t>AAC ELIE(BW931)</t>
        </is>
      </c>
      <c r="D603" t="n">
        <v>4</v>
      </c>
      <c r="E603" t="n">
        <v>3587</v>
      </c>
      <c r="F603" t="n">
        <v>41.7</v>
      </c>
      <c r="G603" t="inlineStr">
        <is>
          <t>TRUE</t>
        </is>
      </c>
    </row>
    <row r="604">
      <c r="A604" t="n">
        <v>2021</v>
      </c>
      <c r="B604" t="inlineStr">
        <is>
          <t>PIPESTONE</t>
        </is>
      </c>
      <c r="C604" t="inlineStr">
        <is>
          <t>AAC REDBERRY</t>
        </is>
      </c>
      <c r="D604" t="n">
        <v>6</v>
      </c>
      <c r="E604" t="n">
        <v>1031</v>
      </c>
      <c r="F604" t="n">
        <v>37.2</v>
      </c>
      <c r="G604" t="inlineStr">
        <is>
          <t>TRUE</t>
        </is>
      </c>
    </row>
    <row r="605">
      <c r="A605" t="n">
        <v>2021</v>
      </c>
      <c r="B605" t="inlineStr">
        <is>
          <t>PIPESTONE</t>
        </is>
      </c>
      <c r="C605" t="inlineStr">
        <is>
          <t>AAC STARBUCK &lt;SECAN&gt;</t>
        </is>
      </c>
      <c r="D605" t="n">
        <v>8</v>
      </c>
      <c r="E605" t="n">
        <v>1976</v>
      </c>
      <c r="F605" t="n">
        <v>38.1</v>
      </c>
      <c r="G605" t="inlineStr">
        <is>
          <t>TRUE</t>
        </is>
      </c>
    </row>
    <row r="606">
      <c r="A606" t="n">
        <v>2021</v>
      </c>
      <c r="B606" t="inlineStr">
        <is>
          <t>PIPESTONE</t>
        </is>
      </c>
      <c r="C606" t="inlineStr">
        <is>
          <t>AAC TISDALE (PT250)</t>
        </is>
      </c>
      <c r="D606" t="n">
        <v>3</v>
      </c>
      <c r="E606" t="n">
        <v>999</v>
      </c>
      <c r="F606" t="n">
        <v>38.5</v>
      </c>
      <c r="G606" t="inlineStr">
        <is>
          <t>TRUE</t>
        </is>
      </c>
    </row>
    <row r="607">
      <c r="A607" t="n">
        <v>2021</v>
      </c>
      <c r="B607" t="inlineStr">
        <is>
          <t>PIPESTONE</t>
        </is>
      </c>
      <c r="C607" t="inlineStr">
        <is>
          <t>AAC VIEWFIELD &lt;FP GENETICS&gt;|BW965| EXP</t>
        </is>
      </c>
      <c r="D607" t="n">
        <v>7</v>
      </c>
      <c r="E607" t="n">
        <v>2119</v>
      </c>
      <c r="F607" t="n">
        <v>36.6</v>
      </c>
      <c r="G607" t="inlineStr">
        <is>
          <t>TRUE</t>
        </is>
      </c>
    </row>
    <row r="608">
      <c r="A608" t="n">
        <v>2021</v>
      </c>
      <c r="B608" t="inlineStr">
        <is>
          <t>PIPESTONE</t>
        </is>
      </c>
      <c r="C608" t="inlineStr">
        <is>
          <t>AAC WHEATLAND &lt;SECAN&gt;</t>
        </is>
      </c>
      <c r="D608" t="n">
        <v>8</v>
      </c>
      <c r="E608" t="n">
        <v>4606</v>
      </c>
      <c r="F608" t="n">
        <v>45</v>
      </c>
      <c r="G608" t="inlineStr">
        <is>
          <t>TRUE</t>
        </is>
      </c>
    </row>
    <row r="609">
      <c r="A609" t="n">
        <v>2021</v>
      </c>
      <c r="B609" t="inlineStr">
        <is>
          <t>PORTAGE LA PRAIRIE</t>
        </is>
      </c>
      <c r="C609" t="inlineStr">
        <is>
          <t>AAC BRANDON (BW 932)</t>
        </is>
      </c>
      <c r="D609" t="n">
        <v>106</v>
      </c>
      <c r="E609" t="n">
        <v>52284</v>
      </c>
      <c r="F609" t="n">
        <v>55.5</v>
      </c>
      <c r="G609" t="inlineStr">
        <is>
          <t>TRUE</t>
        </is>
      </c>
    </row>
    <row r="610">
      <c r="A610" t="n">
        <v>2021</v>
      </c>
      <c r="B610" t="inlineStr">
        <is>
          <t>PORTAGE LA PRAIRIE</t>
        </is>
      </c>
      <c r="C610" t="inlineStr">
        <is>
          <t>AAC STARBUCK &lt;SECAN&gt;</t>
        </is>
      </c>
      <c r="D610" t="n">
        <v>35</v>
      </c>
      <c r="E610" t="n">
        <v>13351</v>
      </c>
      <c r="F610" t="n">
        <v>59.2</v>
      </c>
      <c r="G610" t="inlineStr">
        <is>
          <t>TRUE</t>
        </is>
      </c>
    </row>
    <row r="611">
      <c r="A611" t="n">
        <v>2021</v>
      </c>
      <c r="B611" t="inlineStr">
        <is>
          <t>PORTAGE LA PRAIRIE</t>
        </is>
      </c>
      <c r="C611" t="inlineStr">
        <is>
          <t>BOLLES &lt;SEED DEPOT&gt;</t>
        </is>
      </c>
      <c r="D611" t="n">
        <v>8</v>
      </c>
      <c r="E611" t="n">
        <v>2256</v>
      </c>
      <c r="F611" t="n">
        <v>42.8</v>
      </c>
      <c r="G611" t="inlineStr">
        <is>
          <t>TRUE</t>
        </is>
      </c>
    </row>
    <row r="612">
      <c r="A612" t="n">
        <v>2021</v>
      </c>
      <c r="B612" t="inlineStr">
        <is>
          <t>PRAIRIE LAKES</t>
        </is>
      </c>
      <c r="C612" t="inlineStr">
        <is>
          <t>AAC BRANDON (BW 932)</t>
        </is>
      </c>
      <c r="D612" t="n">
        <v>67</v>
      </c>
      <c r="E612" t="n">
        <v>30677</v>
      </c>
      <c r="F612" t="n">
        <v>55.8</v>
      </c>
      <c r="G612" t="inlineStr">
        <is>
          <t>TRUE</t>
        </is>
      </c>
    </row>
    <row r="613">
      <c r="A613" t="n">
        <v>2021</v>
      </c>
      <c r="B613" t="inlineStr">
        <is>
          <t>PRAIRIE LAKES</t>
        </is>
      </c>
      <c r="C613" t="inlineStr">
        <is>
          <t>AAC CAMERON VB &lt;CANTERRA&gt;</t>
        </is>
      </c>
      <c r="D613" t="n">
        <v>4</v>
      </c>
      <c r="E613" t="n">
        <v>635</v>
      </c>
      <c r="F613" t="n">
        <v>50</v>
      </c>
      <c r="G613" t="inlineStr">
        <is>
          <t>TRUE</t>
        </is>
      </c>
    </row>
    <row r="614">
      <c r="A614" t="n">
        <v>2021</v>
      </c>
      <c r="B614" t="inlineStr">
        <is>
          <t>PRAIRIE LAKES</t>
        </is>
      </c>
      <c r="C614" t="inlineStr">
        <is>
          <t>AAC STARBUCK &lt;SECAN&gt;</t>
        </is>
      </c>
      <c r="D614" t="n">
        <v>10</v>
      </c>
      <c r="E614" t="n">
        <v>2028</v>
      </c>
      <c r="F614" t="n">
        <v>54.7</v>
      </c>
      <c r="G614" t="inlineStr">
        <is>
          <t>TRUE</t>
        </is>
      </c>
    </row>
    <row r="615">
      <c r="A615" t="n">
        <v>2021</v>
      </c>
      <c r="B615" t="inlineStr">
        <is>
          <t>PRAIRIE LAKES</t>
        </is>
      </c>
      <c r="C615" t="inlineStr">
        <is>
          <t>AAC WHEATLAND &lt;SECAN&gt;</t>
        </is>
      </c>
      <c r="D615" t="n">
        <v>18</v>
      </c>
      <c r="E615" t="n">
        <v>4254</v>
      </c>
      <c r="F615" t="n">
        <v>56.1</v>
      </c>
      <c r="G615" t="inlineStr">
        <is>
          <t>TRUE</t>
        </is>
      </c>
    </row>
    <row r="616">
      <c r="A616" t="n">
        <v>2021</v>
      </c>
      <c r="B616" t="inlineStr">
        <is>
          <t>PRAIRIE LAKES</t>
        </is>
      </c>
      <c r="C616" t="inlineStr">
        <is>
          <t>BOLLES &lt;SEED DEPOT&gt;</t>
        </is>
      </c>
      <c r="D616" t="n">
        <v>4</v>
      </c>
      <c r="E616" t="n">
        <v>1100</v>
      </c>
      <c r="F616" t="n">
        <v>41.3</v>
      </c>
      <c r="G616" t="inlineStr">
        <is>
          <t>TRUE</t>
        </is>
      </c>
    </row>
    <row r="617">
      <c r="A617" t="n">
        <v>2021</v>
      </c>
      <c r="B617" t="inlineStr">
        <is>
          <t>PRAIRIE VIEW</t>
        </is>
      </c>
      <c r="C617" t="inlineStr">
        <is>
          <t>AAC BRANDON (BW 932)</t>
        </is>
      </c>
      <c r="D617" t="n">
        <v>41</v>
      </c>
      <c r="E617" t="n">
        <v>12184</v>
      </c>
      <c r="F617" t="n">
        <v>46</v>
      </c>
      <c r="G617" t="inlineStr">
        <is>
          <t>TRUE</t>
        </is>
      </c>
    </row>
    <row r="618">
      <c r="A618" t="n">
        <v>2021</v>
      </c>
      <c r="B618" t="inlineStr">
        <is>
          <t>PRAIRIE VIEW</t>
        </is>
      </c>
      <c r="C618" t="inlineStr">
        <is>
          <t>AAC CAMERON VB &lt;CANTERRA&gt;</t>
        </is>
      </c>
      <c r="D618" t="n">
        <v>3</v>
      </c>
      <c r="E618" t="n">
        <v>1118</v>
      </c>
      <c r="F618" t="n">
        <v>70.3</v>
      </c>
      <c r="G618" t="inlineStr">
        <is>
          <t>TRUE</t>
        </is>
      </c>
    </row>
    <row r="619">
      <c r="A619" t="n">
        <v>2021</v>
      </c>
      <c r="B619" t="inlineStr">
        <is>
          <t>PRAIRIE VIEW</t>
        </is>
      </c>
      <c r="C619" t="inlineStr">
        <is>
          <t>AAC LEROY VB &lt;ALLIANCE&gt;</t>
        </is>
      </c>
      <c r="D619" t="n">
        <v>3</v>
      </c>
      <c r="E619" t="n">
        <v>560</v>
      </c>
      <c r="F619" t="n">
        <v>55.3</v>
      </c>
      <c r="G619" t="inlineStr">
        <is>
          <t>TRUE</t>
        </is>
      </c>
    </row>
    <row r="620">
      <c r="A620" t="n">
        <v>2021</v>
      </c>
      <c r="B620" t="inlineStr">
        <is>
          <t>PRAIRIE VIEW</t>
        </is>
      </c>
      <c r="C620" t="inlineStr">
        <is>
          <t>AAC REDBERRY</t>
        </is>
      </c>
      <c r="D620" t="n">
        <v>29</v>
      </c>
      <c r="E620" t="n">
        <v>13210</v>
      </c>
      <c r="F620" t="n">
        <v>52.6</v>
      </c>
      <c r="G620" t="inlineStr">
        <is>
          <t>TRUE</t>
        </is>
      </c>
    </row>
    <row r="621">
      <c r="A621" t="n">
        <v>2021</v>
      </c>
      <c r="B621" t="inlineStr">
        <is>
          <t>PRAIRIE VIEW</t>
        </is>
      </c>
      <c r="C621" t="inlineStr">
        <is>
          <t>AAC STARBUCK &lt;SECAN&gt;</t>
        </is>
      </c>
      <c r="D621" t="n">
        <v>26</v>
      </c>
      <c r="E621" t="n">
        <v>12525</v>
      </c>
      <c r="F621" t="n">
        <v>58.8</v>
      </c>
      <c r="G621" t="inlineStr">
        <is>
          <t>TRUE</t>
        </is>
      </c>
    </row>
    <row r="622">
      <c r="A622" t="n">
        <v>2021</v>
      </c>
      <c r="B622" t="inlineStr">
        <is>
          <t>PRAIRIE VIEW</t>
        </is>
      </c>
      <c r="C622" t="inlineStr">
        <is>
          <t>AAC WHEATLAND &lt;SECAN&gt;</t>
        </is>
      </c>
      <c r="D622" t="n">
        <v>40</v>
      </c>
      <c r="E622" t="n">
        <v>16251</v>
      </c>
      <c r="F622" t="n">
        <v>58.1</v>
      </c>
      <c r="G622" t="inlineStr">
        <is>
          <t>TRUE</t>
        </is>
      </c>
    </row>
    <row r="623">
      <c r="A623" t="n">
        <v>2021</v>
      </c>
      <c r="B623" t="inlineStr">
        <is>
          <t>PRAIRIE VIEW</t>
        </is>
      </c>
      <c r="C623" t="inlineStr">
        <is>
          <t>BOLLES &lt;SEED DEPOT&gt;</t>
        </is>
      </c>
      <c r="D623" t="n">
        <v>28</v>
      </c>
      <c r="E623" t="n">
        <v>13441</v>
      </c>
      <c r="F623" t="n">
        <v>53.4</v>
      </c>
      <c r="G623" t="inlineStr">
        <is>
          <t>TRUE</t>
        </is>
      </c>
    </row>
    <row r="624">
      <c r="A624" t="n">
        <v>2021</v>
      </c>
      <c r="B624" t="inlineStr">
        <is>
          <t>PRAIRIE VIEW</t>
        </is>
      </c>
      <c r="C624" t="inlineStr">
        <is>
          <t>CDC LANDMARK</t>
        </is>
      </c>
      <c r="D624" t="n">
        <v>6</v>
      </c>
      <c r="E624" t="n">
        <v>2284</v>
      </c>
      <c r="F624" t="n">
        <v>57.9</v>
      </c>
      <c r="G624" t="inlineStr">
        <is>
          <t>TRUE</t>
        </is>
      </c>
    </row>
    <row r="625">
      <c r="A625" t="n">
        <v>2021</v>
      </c>
      <c r="B625" t="inlineStr">
        <is>
          <t>RHINELAND</t>
        </is>
      </c>
      <c r="C625" t="inlineStr">
        <is>
          <t>AAC BRANDON (BW 932)</t>
        </is>
      </c>
      <c r="D625" t="n">
        <v>77</v>
      </c>
      <c r="E625" t="n">
        <v>11634</v>
      </c>
      <c r="F625" t="n">
        <v>57</v>
      </c>
      <c r="G625" t="inlineStr">
        <is>
          <t>TRUE</t>
        </is>
      </c>
    </row>
    <row r="626">
      <c r="A626" t="n">
        <v>2021</v>
      </c>
      <c r="B626" t="inlineStr">
        <is>
          <t>RHINELAND</t>
        </is>
      </c>
      <c r="C626" t="inlineStr">
        <is>
          <t>AAC STARBUCK &lt;SECAN&gt;</t>
        </is>
      </c>
      <c r="D626" t="n">
        <v>38</v>
      </c>
      <c r="E626" t="n">
        <v>7832</v>
      </c>
      <c r="F626" t="n">
        <v>63.2</v>
      </c>
      <c r="G626" t="inlineStr">
        <is>
          <t>TRUE</t>
        </is>
      </c>
    </row>
    <row r="627">
      <c r="A627" t="n">
        <v>2021</v>
      </c>
      <c r="B627" t="inlineStr">
        <is>
          <t>RHINELAND</t>
        </is>
      </c>
      <c r="C627" t="inlineStr">
        <is>
          <t>AAC WHEATLAND &lt;SECAN&gt;</t>
        </is>
      </c>
      <c r="D627" t="n">
        <v>10</v>
      </c>
      <c r="E627" t="n">
        <v>1758</v>
      </c>
      <c r="F627" t="n">
        <v>71.5</v>
      </c>
      <c r="G627" t="inlineStr">
        <is>
          <t>TRUE</t>
        </is>
      </c>
    </row>
    <row r="628">
      <c r="A628" t="n">
        <v>2021</v>
      </c>
      <c r="B628" t="inlineStr">
        <is>
          <t>RIDING MOUNTAIN WEST</t>
        </is>
      </c>
      <c r="C628" t="inlineStr">
        <is>
          <t>AAC BRANDON (BW 932)</t>
        </is>
      </c>
      <c r="D628" t="n">
        <v>26</v>
      </c>
      <c r="E628" t="n">
        <v>11964</v>
      </c>
      <c r="F628" t="n">
        <v>61</v>
      </c>
      <c r="G628" t="inlineStr">
        <is>
          <t>TRUE</t>
        </is>
      </c>
    </row>
    <row r="629">
      <c r="A629" t="n">
        <v>2021</v>
      </c>
      <c r="B629" t="inlineStr">
        <is>
          <t>RIDING MOUNTAIN WEST</t>
        </is>
      </c>
      <c r="C629" t="inlineStr">
        <is>
          <t>AAC ELIE(BW931)</t>
        </is>
      </c>
      <c r="D629" t="n">
        <v>5</v>
      </c>
      <c r="E629" t="n">
        <v>1765</v>
      </c>
      <c r="F629" t="n">
        <v>46.6</v>
      </c>
      <c r="G629" t="inlineStr">
        <is>
          <t>TRUE</t>
        </is>
      </c>
    </row>
    <row r="630">
      <c r="A630" t="n">
        <v>2021</v>
      </c>
      <c r="B630" t="inlineStr">
        <is>
          <t>RIDING MOUNTAIN WEST</t>
        </is>
      </c>
      <c r="C630" t="inlineStr">
        <is>
          <t>AAC LEROY VB &lt;ALLIANCE&gt;</t>
        </is>
      </c>
      <c r="D630" t="n">
        <v>4</v>
      </c>
      <c r="E630" t="n">
        <v>1030</v>
      </c>
      <c r="F630" t="n">
        <v>63.8</v>
      </c>
      <c r="G630" t="inlineStr">
        <is>
          <t>TRUE</t>
        </is>
      </c>
    </row>
    <row r="631">
      <c r="A631" t="n">
        <v>2021</v>
      </c>
      <c r="B631" t="inlineStr">
        <is>
          <t>RIDING MOUNTAIN WEST</t>
        </is>
      </c>
      <c r="C631" t="inlineStr">
        <is>
          <t>AAC REDBERRY</t>
        </is>
      </c>
      <c r="D631" t="n">
        <v>17</v>
      </c>
      <c r="E631" t="n">
        <v>3690</v>
      </c>
      <c r="F631" t="n">
        <v>57.6</v>
      </c>
      <c r="G631" t="inlineStr">
        <is>
          <t>TRUE</t>
        </is>
      </c>
    </row>
    <row r="632">
      <c r="A632" t="n">
        <v>2021</v>
      </c>
      <c r="B632" t="inlineStr">
        <is>
          <t>RIDING MOUNTAIN WEST</t>
        </is>
      </c>
      <c r="C632" t="inlineStr">
        <is>
          <t>AAC STARBUCK &lt;SECAN&gt;</t>
        </is>
      </c>
      <c r="D632" t="n">
        <v>15</v>
      </c>
      <c r="E632" t="n">
        <v>5795</v>
      </c>
      <c r="F632" t="n">
        <v>62.2</v>
      </c>
      <c r="G632" t="inlineStr">
        <is>
          <t>TRUE</t>
        </is>
      </c>
    </row>
    <row r="633">
      <c r="A633" t="n">
        <v>2021</v>
      </c>
      <c r="B633" t="inlineStr">
        <is>
          <t>RIDING MOUNTAIN WEST</t>
        </is>
      </c>
      <c r="C633" t="inlineStr">
        <is>
          <t>AAC VIEWFIELD &lt;FP GENETICS&gt;|BW965| EXP</t>
        </is>
      </c>
      <c r="D633" t="n">
        <v>16</v>
      </c>
      <c r="E633" t="n">
        <v>6526</v>
      </c>
      <c r="F633" t="n">
        <v>67.3</v>
      </c>
      <c r="G633" t="inlineStr">
        <is>
          <t>TRUE</t>
        </is>
      </c>
    </row>
    <row r="634">
      <c r="A634" t="n">
        <v>2021</v>
      </c>
      <c r="B634" t="inlineStr">
        <is>
          <t>RIDING MOUNTAIN WEST</t>
        </is>
      </c>
      <c r="C634" t="inlineStr">
        <is>
          <t>AAC WHEATLAND &lt;SECAN&gt;</t>
        </is>
      </c>
      <c r="D634" t="n">
        <v>13</v>
      </c>
      <c r="E634" t="n">
        <v>5522</v>
      </c>
      <c r="F634" t="n">
        <v>59.6</v>
      </c>
      <c r="G634" t="inlineStr">
        <is>
          <t>TRUE</t>
        </is>
      </c>
    </row>
    <row r="635">
      <c r="A635" t="n">
        <v>2021</v>
      </c>
      <c r="B635" t="inlineStr">
        <is>
          <t>RIDING MOUNTAIN WEST</t>
        </is>
      </c>
      <c r="C635" t="inlineStr">
        <is>
          <t>BOLLES &lt;SEED DEPOT&gt;</t>
        </is>
      </c>
      <c r="D635" t="n">
        <v>29</v>
      </c>
      <c r="E635" t="n">
        <v>12586</v>
      </c>
      <c r="F635" t="n">
        <v>57.6</v>
      </c>
      <c r="G635" t="inlineStr">
        <is>
          <t>TRUE</t>
        </is>
      </c>
    </row>
    <row r="636">
      <c r="A636" t="n">
        <v>2021</v>
      </c>
      <c r="B636" t="inlineStr">
        <is>
          <t>RIDING MOUNTAIN WEST</t>
        </is>
      </c>
      <c r="C636" t="inlineStr">
        <is>
          <t>CDC LANDMARK</t>
        </is>
      </c>
      <c r="D636" t="n">
        <v>19</v>
      </c>
      <c r="E636" t="n">
        <v>10037</v>
      </c>
      <c r="F636" t="n">
        <v>58.1</v>
      </c>
      <c r="G636" t="inlineStr">
        <is>
          <t>TRUE</t>
        </is>
      </c>
    </row>
    <row r="637">
      <c r="A637" t="n">
        <v>2021</v>
      </c>
      <c r="B637" t="inlineStr">
        <is>
          <t>RITCHOT</t>
        </is>
      </c>
      <c r="C637" t="inlineStr">
        <is>
          <t>AAC BRANDON (BW 932)</t>
        </is>
      </c>
      <c r="D637" t="n">
        <v>26</v>
      </c>
      <c r="E637" t="n">
        <v>7564.1</v>
      </c>
      <c r="F637" t="n">
        <v>51.4</v>
      </c>
      <c r="G637" t="inlineStr">
        <is>
          <t>TRUE</t>
        </is>
      </c>
    </row>
    <row r="638">
      <c r="A638" t="n">
        <v>2021</v>
      </c>
      <c r="B638" t="inlineStr">
        <is>
          <t>RITCHOT</t>
        </is>
      </c>
      <c r="C638" t="inlineStr">
        <is>
          <t>AAC STARBUCK &lt;SECAN&gt;</t>
        </is>
      </c>
      <c r="D638" t="n">
        <v>10</v>
      </c>
      <c r="E638" t="n">
        <v>2239</v>
      </c>
      <c r="F638" t="n">
        <v>51.7</v>
      </c>
      <c r="G638" t="inlineStr">
        <is>
          <t>TRUE</t>
        </is>
      </c>
    </row>
    <row r="639">
      <c r="A639" t="n">
        <v>2021</v>
      </c>
      <c r="B639" t="inlineStr">
        <is>
          <t>RIVERDALE</t>
        </is>
      </c>
      <c r="C639" t="inlineStr">
        <is>
          <t>AAC BRANDON (BW 932)</t>
        </is>
      </c>
      <c r="D639" t="n">
        <v>40</v>
      </c>
      <c r="E639" t="n">
        <v>15023</v>
      </c>
      <c r="F639" t="n">
        <v>51.6</v>
      </c>
      <c r="G639" t="inlineStr">
        <is>
          <t>TRUE</t>
        </is>
      </c>
    </row>
    <row r="640">
      <c r="A640" t="n">
        <v>2021</v>
      </c>
      <c r="B640" t="inlineStr">
        <is>
          <t>RIVERDALE</t>
        </is>
      </c>
      <c r="C640" t="inlineStr">
        <is>
          <t>AAC STARBUCK &lt;SECAN&gt;</t>
        </is>
      </c>
      <c r="D640" t="n">
        <v>12</v>
      </c>
      <c r="E640" t="n">
        <v>3139</v>
      </c>
      <c r="F640" t="n">
        <v>58.6</v>
      </c>
      <c r="G640" t="inlineStr">
        <is>
          <t>TRUE</t>
        </is>
      </c>
    </row>
    <row r="641">
      <c r="A641" t="n">
        <v>2021</v>
      </c>
      <c r="B641" t="inlineStr">
        <is>
          <t>ROCKWOOD</t>
        </is>
      </c>
      <c r="C641" t="inlineStr">
        <is>
          <t>AAC BRANDON (BW 932)</t>
        </is>
      </c>
      <c r="D641" t="n">
        <v>54</v>
      </c>
      <c r="E641" t="n">
        <v>17685.1</v>
      </c>
      <c r="F641" t="n">
        <v>33.3</v>
      </c>
      <c r="G641" t="inlineStr">
        <is>
          <t>TRUE</t>
        </is>
      </c>
    </row>
    <row r="642">
      <c r="A642" t="n">
        <v>2021</v>
      </c>
      <c r="B642" t="inlineStr">
        <is>
          <t>ROCKWOOD</t>
        </is>
      </c>
      <c r="C642" t="inlineStr">
        <is>
          <t>AAC ELIE(BW931)</t>
        </is>
      </c>
      <c r="D642" t="n">
        <v>3</v>
      </c>
      <c r="E642" t="n">
        <v>926</v>
      </c>
      <c r="F642" t="n">
        <v>41</v>
      </c>
      <c r="G642" t="inlineStr">
        <is>
          <t>TRUE</t>
        </is>
      </c>
    </row>
    <row r="643">
      <c r="A643" t="n">
        <v>2021</v>
      </c>
      <c r="B643" t="inlineStr">
        <is>
          <t>ROCKWOOD</t>
        </is>
      </c>
      <c r="C643" t="inlineStr">
        <is>
          <t>AAC LEROY VB &lt;ALLIANCE&gt;</t>
        </is>
      </c>
      <c r="D643" t="n">
        <v>3</v>
      </c>
      <c r="E643" t="n">
        <v>810</v>
      </c>
      <c r="F643" t="n">
        <v>29.8</v>
      </c>
      <c r="G643" t="inlineStr">
        <is>
          <t>TRUE</t>
        </is>
      </c>
    </row>
    <row r="644">
      <c r="A644" t="n">
        <v>2021</v>
      </c>
      <c r="B644" t="inlineStr">
        <is>
          <t>ROCKWOOD</t>
        </is>
      </c>
      <c r="C644" t="inlineStr">
        <is>
          <t>AAC STARBUCK &lt;SECAN&gt;</t>
        </is>
      </c>
      <c r="D644" t="n">
        <v>30</v>
      </c>
      <c r="E644" t="n">
        <v>7950</v>
      </c>
      <c r="F644" t="n">
        <v>33.2</v>
      </c>
      <c r="G644" t="inlineStr">
        <is>
          <t>TRUE</t>
        </is>
      </c>
    </row>
    <row r="645">
      <c r="A645" t="n">
        <v>2021</v>
      </c>
      <c r="B645" t="inlineStr">
        <is>
          <t>ROCKWOOD</t>
        </is>
      </c>
      <c r="C645" t="inlineStr">
        <is>
          <t>BOLLES &lt;SEED DEPOT&gt;</t>
        </is>
      </c>
      <c r="D645" t="n">
        <v>7</v>
      </c>
      <c r="E645" t="n">
        <v>2880</v>
      </c>
      <c r="F645" t="n">
        <v>31</v>
      </c>
      <c r="G645" t="inlineStr">
        <is>
          <t>TRUE</t>
        </is>
      </c>
    </row>
    <row r="646">
      <c r="A646" t="n">
        <v>2021</v>
      </c>
      <c r="B646" t="inlineStr">
        <is>
          <t>ROLAND</t>
        </is>
      </c>
      <c r="C646" t="inlineStr">
        <is>
          <t>AAC BRANDON (BW 932)</t>
        </is>
      </c>
      <c r="D646" t="n">
        <v>41</v>
      </c>
      <c r="E646" t="n">
        <v>11169</v>
      </c>
      <c r="F646" t="n">
        <v>38.7</v>
      </c>
      <c r="G646" t="inlineStr">
        <is>
          <t>TRUE</t>
        </is>
      </c>
    </row>
    <row r="647">
      <c r="A647" t="n">
        <v>2021</v>
      </c>
      <c r="B647" t="inlineStr">
        <is>
          <t>ROLAND</t>
        </is>
      </c>
      <c r="C647" t="inlineStr">
        <is>
          <t>AAC STARBUCK &lt;SECAN&gt;</t>
        </is>
      </c>
      <c r="D647" t="n">
        <v>24</v>
      </c>
      <c r="E647" t="n">
        <v>4404</v>
      </c>
      <c r="F647" t="n">
        <v>38.6</v>
      </c>
      <c r="G647" t="inlineStr">
        <is>
          <t>TRUE</t>
        </is>
      </c>
    </row>
    <row r="648">
      <c r="A648" t="n">
        <v>2021</v>
      </c>
      <c r="B648" t="inlineStr">
        <is>
          <t>ROLAND</t>
        </is>
      </c>
      <c r="C648" t="inlineStr">
        <is>
          <t>CARDALE (BW429)</t>
        </is>
      </c>
      <c r="D648" t="n">
        <v>7</v>
      </c>
      <c r="E648" t="n">
        <v>1681</v>
      </c>
      <c r="F648" t="n">
        <v>33.9</v>
      </c>
      <c r="G648" t="inlineStr">
        <is>
          <t>TRUE</t>
        </is>
      </c>
    </row>
    <row r="649">
      <c r="A649" t="n">
        <v>2021</v>
      </c>
      <c r="B649" t="inlineStr">
        <is>
          <t>ROSEDALE</t>
        </is>
      </c>
      <c r="C649" t="inlineStr">
        <is>
          <t>AAC BRANDON (BW 932)</t>
        </is>
      </c>
      <c r="D649" t="n">
        <v>25</v>
      </c>
      <c r="E649" t="n">
        <v>9404</v>
      </c>
      <c r="F649" t="n">
        <v>44.2</v>
      </c>
      <c r="G649" t="inlineStr">
        <is>
          <t>TRUE</t>
        </is>
      </c>
    </row>
    <row r="650">
      <c r="A650" t="n">
        <v>2021</v>
      </c>
      <c r="B650" t="inlineStr">
        <is>
          <t>ROSEDALE</t>
        </is>
      </c>
      <c r="C650" t="inlineStr">
        <is>
          <t>AAC ELIE(BW931)</t>
        </is>
      </c>
      <c r="D650" t="n">
        <v>3</v>
      </c>
      <c r="E650" t="n">
        <v>1485</v>
      </c>
      <c r="F650" t="n">
        <v>41.8</v>
      </c>
      <c r="G650" t="inlineStr">
        <is>
          <t>TRUE</t>
        </is>
      </c>
    </row>
    <row r="651">
      <c r="A651" t="n">
        <v>2021</v>
      </c>
      <c r="B651" t="inlineStr">
        <is>
          <t>ROSEDALE</t>
        </is>
      </c>
      <c r="C651" t="inlineStr">
        <is>
          <t>AAC REDBERRY</t>
        </is>
      </c>
      <c r="D651" t="n">
        <v>5</v>
      </c>
      <c r="E651" t="n">
        <v>2485.1</v>
      </c>
      <c r="F651" t="n">
        <v>42.6</v>
      </c>
      <c r="G651" t="inlineStr">
        <is>
          <t>TRUE</t>
        </is>
      </c>
    </row>
    <row r="652">
      <c r="A652" t="n">
        <v>2021</v>
      </c>
      <c r="B652" t="inlineStr">
        <is>
          <t>ROSEDALE</t>
        </is>
      </c>
      <c r="C652" t="inlineStr">
        <is>
          <t>AAC VIEWFIELD &lt;FP GENETICS&gt;|BW965| EXP</t>
        </is>
      </c>
      <c r="D652" t="n">
        <v>4</v>
      </c>
      <c r="E652" t="n">
        <v>699</v>
      </c>
      <c r="F652" t="n">
        <v>60</v>
      </c>
      <c r="G652" t="inlineStr">
        <is>
          <t>TRUE</t>
        </is>
      </c>
    </row>
    <row r="653">
      <c r="A653" t="n">
        <v>2021</v>
      </c>
      <c r="B653" t="inlineStr">
        <is>
          <t>ROSEDALE</t>
        </is>
      </c>
      <c r="C653" t="inlineStr">
        <is>
          <t>BOLLES &lt;SEED DEPOT&gt;</t>
        </is>
      </c>
      <c r="D653" t="n">
        <v>7</v>
      </c>
      <c r="E653" t="n">
        <v>3083</v>
      </c>
      <c r="F653" t="n">
        <v>38.7</v>
      </c>
      <c r="G653" t="inlineStr">
        <is>
          <t>TRUE</t>
        </is>
      </c>
    </row>
    <row r="654">
      <c r="A654" t="n">
        <v>2021</v>
      </c>
      <c r="B654" t="inlineStr">
        <is>
          <t>ROSSBURN</t>
        </is>
      </c>
      <c r="C654" t="inlineStr">
        <is>
          <t>AAC BRANDON (BW 932)</t>
        </is>
      </c>
      <c r="D654" t="n">
        <v>20</v>
      </c>
      <c r="E654" t="n">
        <v>8742</v>
      </c>
      <c r="F654" t="n">
        <v>60.1</v>
      </c>
      <c r="G654" t="inlineStr">
        <is>
          <t>TRUE</t>
        </is>
      </c>
    </row>
    <row r="655">
      <c r="A655" t="n">
        <v>2021</v>
      </c>
      <c r="B655" t="inlineStr">
        <is>
          <t>ROSSBURN</t>
        </is>
      </c>
      <c r="C655" t="inlineStr">
        <is>
          <t>AAC LEROY VB &lt;ALLIANCE&gt;</t>
        </is>
      </c>
      <c r="D655" t="n">
        <v>3</v>
      </c>
      <c r="E655" t="n">
        <v>563</v>
      </c>
      <c r="F655" t="n">
        <v>52.2</v>
      </c>
      <c r="G655" t="inlineStr">
        <is>
          <t>TRUE</t>
        </is>
      </c>
    </row>
    <row r="656">
      <c r="A656" t="n">
        <v>2021</v>
      </c>
      <c r="B656" t="inlineStr">
        <is>
          <t>ROSSBURN</t>
        </is>
      </c>
      <c r="C656" t="inlineStr">
        <is>
          <t>AAC REDBERRY</t>
        </is>
      </c>
      <c r="D656" t="n">
        <v>12</v>
      </c>
      <c r="E656" t="n">
        <v>2392</v>
      </c>
      <c r="F656" t="n">
        <v>62.3</v>
      </c>
      <c r="G656" t="inlineStr">
        <is>
          <t>TRUE</t>
        </is>
      </c>
    </row>
    <row r="657">
      <c r="A657" t="n">
        <v>2021</v>
      </c>
      <c r="B657" t="inlineStr">
        <is>
          <t>ROSSBURN</t>
        </is>
      </c>
      <c r="C657" t="inlineStr">
        <is>
          <t>AAC STARBUCK &lt;SECAN&gt;</t>
        </is>
      </c>
      <c r="D657" t="n">
        <v>8</v>
      </c>
      <c r="E657" t="n">
        <v>1838</v>
      </c>
      <c r="F657" t="n">
        <v>52.9</v>
      </c>
      <c r="G657" t="inlineStr">
        <is>
          <t>TRUE</t>
        </is>
      </c>
    </row>
    <row r="658">
      <c r="A658" t="n">
        <v>2021</v>
      </c>
      <c r="B658" t="inlineStr">
        <is>
          <t>ROSSBURN</t>
        </is>
      </c>
      <c r="C658" t="inlineStr">
        <is>
          <t>AAC WHEATLAND &lt;SECAN&gt;</t>
        </is>
      </c>
      <c r="D658" t="n">
        <v>8</v>
      </c>
      <c r="E658" t="n">
        <v>2287</v>
      </c>
      <c r="F658" t="n">
        <v>62.4</v>
      </c>
      <c r="G658" t="inlineStr">
        <is>
          <t>TRUE</t>
        </is>
      </c>
    </row>
    <row r="659">
      <c r="A659" t="n">
        <v>2021</v>
      </c>
      <c r="B659" t="inlineStr">
        <is>
          <t>ROSSBURN</t>
        </is>
      </c>
      <c r="C659" t="inlineStr">
        <is>
          <t>BOLLES &lt;SEED DEPOT&gt;</t>
        </is>
      </c>
      <c r="D659" t="n">
        <v>16</v>
      </c>
      <c r="E659" t="n">
        <v>3453</v>
      </c>
      <c r="F659" t="n">
        <v>54.7</v>
      </c>
      <c r="G659" t="inlineStr">
        <is>
          <t>TRUE</t>
        </is>
      </c>
    </row>
    <row r="660">
      <c r="A660" t="n">
        <v>2021</v>
      </c>
      <c r="B660" t="inlineStr">
        <is>
          <t>ROSSBURN</t>
        </is>
      </c>
      <c r="C660" t="inlineStr">
        <is>
          <t>SY GABBRO &lt;SYNGENTA&gt;</t>
        </is>
      </c>
      <c r="D660" t="n">
        <v>3</v>
      </c>
      <c r="E660" t="n">
        <v>1277</v>
      </c>
      <c r="F660" t="n">
        <v>49.2</v>
      </c>
      <c r="G660" t="inlineStr">
        <is>
          <t>TRUE</t>
        </is>
      </c>
    </row>
    <row r="661">
      <c r="A661" t="n">
        <v>2021</v>
      </c>
      <c r="B661" t="inlineStr">
        <is>
          <t>ROSSER</t>
        </is>
      </c>
      <c r="C661" t="inlineStr">
        <is>
          <t>AAC BRANDON (BW 932)</t>
        </is>
      </c>
      <c r="D661" t="n">
        <v>22</v>
      </c>
      <c r="E661" t="n">
        <v>6615</v>
      </c>
      <c r="F661" t="n">
        <v>39.8</v>
      </c>
      <c r="G661" t="inlineStr">
        <is>
          <t>TRUE</t>
        </is>
      </c>
    </row>
    <row r="662">
      <c r="A662" t="n">
        <v>2021</v>
      </c>
      <c r="B662" t="inlineStr">
        <is>
          <t>ROSSER</t>
        </is>
      </c>
      <c r="C662" t="inlineStr">
        <is>
          <t>AAC ELIE(BW931)</t>
        </is>
      </c>
      <c r="D662" t="n">
        <v>4</v>
      </c>
      <c r="E662" t="n">
        <v>712</v>
      </c>
      <c r="F662" t="n">
        <v>38.8</v>
      </c>
      <c r="G662" t="inlineStr">
        <is>
          <t>TRUE</t>
        </is>
      </c>
    </row>
    <row r="663">
      <c r="A663" t="n">
        <v>2021</v>
      </c>
      <c r="B663" t="inlineStr">
        <is>
          <t>ROSSER</t>
        </is>
      </c>
      <c r="C663" t="inlineStr">
        <is>
          <t>AAC STARBUCK &lt;SECAN&gt;</t>
        </is>
      </c>
      <c r="D663" t="n">
        <v>19</v>
      </c>
      <c r="E663" t="n">
        <v>6540</v>
      </c>
      <c r="F663" t="n">
        <v>43</v>
      </c>
      <c r="G663" t="inlineStr">
        <is>
          <t>TRUE</t>
        </is>
      </c>
    </row>
    <row r="664">
      <c r="A664" t="n">
        <v>2021</v>
      </c>
      <c r="B664" t="inlineStr">
        <is>
          <t>ROSSER</t>
        </is>
      </c>
      <c r="C664" t="inlineStr">
        <is>
          <t>AAC VIEWFIELD &lt;FP GENETICS&gt;|BW965| EXP</t>
        </is>
      </c>
      <c r="D664" t="n">
        <v>4</v>
      </c>
      <c r="E664" t="n">
        <v>2824</v>
      </c>
      <c r="F664" t="n">
        <v>42</v>
      </c>
      <c r="G664" t="inlineStr">
        <is>
          <t>TRUE</t>
        </is>
      </c>
    </row>
    <row r="665">
      <c r="A665" t="n">
        <v>2021</v>
      </c>
      <c r="B665" t="inlineStr">
        <is>
          <t>RUSSELL-BINSCARTH</t>
        </is>
      </c>
      <c r="C665" t="inlineStr">
        <is>
          <t>AAC BRANDON (BW 932)</t>
        </is>
      </c>
      <c r="D665" t="n">
        <v>5</v>
      </c>
      <c r="E665" t="n">
        <v>3562</v>
      </c>
      <c r="F665" t="n">
        <v>61</v>
      </c>
      <c r="G665" t="inlineStr">
        <is>
          <t>TRUE</t>
        </is>
      </c>
    </row>
    <row r="666">
      <c r="A666" t="n">
        <v>2021</v>
      </c>
      <c r="B666" t="inlineStr">
        <is>
          <t>RUSSELL-BINSCARTH</t>
        </is>
      </c>
      <c r="C666" t="inlineStr">
        <is>
          <t>AAC REDBERRY</t>
        </is>
      </c>
      <c r="D666" t="n">
        <v>6</v>
      </c>
      <c r="E666" t="n">
        <v>2067</v>
      </c>
      <c r="F666" t="n">
        <v>58.6</v>
      </c>
      <c r="G666" t="inlineStr">
        <is>
          <t>TRUE</t>
        </is>
      </c>
    </row>
    <row r="667">
      <c r="A667" t="n">
        <v>2021</v>
      </c>
      <c r="B667" t="inlineStr">
        <is>
          <t>RUSSELL-BINSCARTH</t>
        </is>
      </c>
      <c r="C667" t="inlineStr">
        <is>
          <t>AAC STARBUCK &lt;SECAN&gt;</t>
        </is>
      </c>
      <c r="D667" t="n">
        <v>9</v>
      </c>
      <c r="E667" t="n">
        <v>4435</v>
      </c>
      <c r="F667" t="n">
        <v>59</v>
      </c>
      <c r="G667" t="inlineStr">
        <is>
          <t>TRUE</t>
        </is>
      </c>
    </row>
    <row r="668">
      <c r="A668" t="n">
        <v>2021</v>
      </c>
      <c r="B668" t="inlineStr">
        <is>
          <t>RUSSELL-BINSCARTH</t>
        </is>
      </c>
      <c r="C668" t="inlineStr">
        <is>
          <t>AAC WHEATLAND &lt;SECAN&gt;</t>
        </is>
      </c>
      <c r="D668" t="n">
        <v>8</v>
      </c>
      <c r="E668" t="n">
        <v>2335</v>
      </c>
      <c r="F668" t="n">
        <v>66.2</v>
      </c>
      <c r="G668" t="inlineStr">
        <is>
          <t>TRUE</t>
        </is>
      </c>
    </row>
    <row r="669">
      <c r="A669" t="n">
        <v>2021</v>
      </c>
      <c r="B669" t="inlineStr">
        <is>
          <t>RUSSELL-BINSCARTH</t>
        </is>
      </c>
      <c r="C669" t="inlineStr">
        <is>
          <t>CDC LANDMARK</t>
        </is>
      </c>
      <c r="D669" t="n">
        <v>5</v>
      </c>
      <c r="E669" t="n">
        <v>1561</v>
      </c>
      <c r="F669" t="n">
        <v>61.6</v>
      </c>
      <c r="G669" t="inlineStr">
        <is>
          <t>TRUE</t>
        </is>
      </c>
    </row>
    <row r="670">
      <c r="A670" t="n">
        <v>2021</v>
      </c>
      <c r="B670" t="inlineStr">
        <is>
          <t>SIFTON</t>
        </is>
      </c>
      <c r="C670" t="inlineStr">
        <is>
          <t>AAC BRANDON (BW 932)</t>
        </is>
      </c>
      <c r="D670" t="n">
        <v>12</v>
      </c>
      <c r="E670" t="n">
        <v>3423</v>
      </c>
      <c r="F670" t="n">
        <v>40.9</v>
      </c>
      <c r="G670" t="inlineStr">
        <is>
          <t>TRUE</t>
        </is>
      </c>
    </row>
    <row r="671">
      <c r="A671" t="n">
        <v>2021</v>
      </c>
      <c r="B671" t="inlineStr">
        <is>
          <t>SIFTON</t>
        </is>
      </c>
      <c r="C671" t="inlineStr">
        <is>
          <t>AAC WHEATLAND &lt;SECAN&gt;</t>
        </is>
      </c>
      <c r="D671" t="n">
        <v>3</v>
      </c>
      <c r="E671" t="n">
        <v>608</v>
      </c>
      <c r="F671" t="n">
        <v>44.7</v>
      </c>
      <c r="G671" t="inlineStr">
        <is>
          <t>TRUE</t>
        </is>
      </c>
    </row>
    <row r="672">
      <c r="A672" t="n">
        <v>2021</v>
      </c>
      <c r="B672" t="inlineStr">
        <is>
          <t>SOURIS-GLENWOOD</t>
        </is>
      </c>
      <c r="C672" t="inlineStr">
        <is>
          <t>AAC BRANDON (BW 932)</t>
        </is>
      </c>
      <c r="D672" t="n">
        <v>26</v>
      </c>
      <c r="E672" t="n">
        <v>12408</v>
      </c>
      <c r="F672" t="n">
        <v>57.6</v>
      </c>
      <c r="G672" t="inlineStr">
        <is>
          <t>TRUE</t>
        </is>
      </c>
    </row>
    <row r="673">
      <c r="A673" t="n">
        <v>2021</v>
      </c>
      <c r="B673" t="inlineStr">
        <is>
          <t>SOURIS-GLENWOOD</t>
        </is>
      </c>
      <c r="C673" t="inlineStr">
        <is>
          <t>AAC STARBUCK &lt;SECAN&gt;</t>
        </is>
      </c>
      <c r="D673" t="n">
        <v>5</v>
      </c>
      <c r="E673" t="n">
        <v>680</v>
      </c>
      <c r="F673" t="n">
        <v>62.8</v>
      </c>
      <c r="G673" t="inlineStr">
        <is>
          <t>TRUE</t>
        </is>
      </c>
    </row>
    <row r="674">
      <c r="A674" t="n">
        <v>2021</v>
      </c>
      <c r="B674" t="inlineStr">
        <is>
          <t>SOURIS-GLENWOOD</t>
        </is>
      </c>
      <c r="C674" t="inlineStr">
        <is>
          <t>AAC TISDALE (PT250)</t>
        </is>
      </c>
      <c r="D674" t="n">
        <v>3</v>
      </c>
      <c r="E674" t="n">
        <v>950</v>
      </c>
      <c r="F674" t="n">
        <v>56.4</v>
      </c>
      <c r="G674" t="inlineStr">
        <is>
          <t>TRUE</t>
        </is>
      </c>
    </row>
    <row r="675">
      <c r="A675" t="n">
        <v>2021</v>
      </c>
      <c r="B675" t="inlineStr">
        <is>
          <t>SOURIS-GLENWOOD</t>
        </is>
      </c>
      <c r="C675" t="inlineStr">
        <is>
          <t>AAC WHEATLAND &lt;SECAN&gt;</t>
        </is>
      </c>
      <c r="D675" t="n">
        <v>5</v>
      </c>
      <c r="E675" t="n">
        <v>1020</v>
      </c>
      <c r="F675" t="n">
        <v>73.40000000000001</v>
      </c>
      <c r="G675" t="inlineStr">
        <is>
          <t>TRUE</t>
        </is>
      </c>
    </row>
    <row r="676">
      <c r="A676" t="n">
        <v>2021</v>
      </c>
      <c r="B676" t="inlineStr">
        <is>
          <t>SPRINGFIELD</t>
        </is>
      </c>
      <c r="C676" t="inlineStr">
        <is>
          <t>AAC BRANDON (BW 932)</t>
        </is>
      </c>
      <c r="D676" t="n">
        <v>34</v>
      </c>
      <c r="E676" t="n">
        <v>10065</v>
      </c>
      <c r="F676" t="n">
        <v>46.5</v>
      </c>
      <c r="G676" t="inlineStr">
        <is>
          <t>TRUE</t>
        </is>
      </c>
    </row>
    <row r="677">
      <c r="A677" t="n">
        <v>2021</v>
      </c>
      <c r="B677" t="inlineStr">
        <is>
          <t>SPRINGFIELD</t>
        </is>
      </c>
      <c r="C677" t="inlineStr">
        <is>
          <t>AAC STARBUCK &lt;SECAN&gt;</t>
        </is>
      </c>
      <c r="D677" t="n">
        <v>7</v>
      </c>
      <c r="E677" t="n">
        <v>2977</v>
      </c>
      <c r="F677" t="n">
        <v>44.2</v>
      </c>
      <c r="G677" t="inlineStr">
        <is>
          <t>TRUE</t>
        </is>
      </c>
    </row>
    <row r="678">
      <c r="A678" t="n">
        <v>2021</v>
      </c>
      <c r="B678" t="inlineStr">
        <is>
          <t>SPRINGFIELD</t>
        </is>
      </c>
      <c r="C678" t="inlineStr">
        <is>
          <t>AAC VIEWFIELD &lt;FP GENETICS&gt;|BW965| EXP</t>
        </is>
      </c>
      <c r="D678" t="n">
        <v>4</v>
      </c>
      <c r="E678" t="n">
        <v>1021</v>
      </c>
      <c r="F678" t="n">
        <v>44.8</v>
      </c>
      <c r="G678" t="inlineStr">
        <is>
          <t>TRUE</t>
        </is>
      </c>
    </row>
    <row r="679">
      <c r="A679" t="n">
        <v>2021</v>
      </c>
      <c r="B679" t="inlineStr">
        <is>
          <t>SPRINGFIELD</t>
        </is>
      </c>
      <c r="C679" t="inlineStr">
        <is>
          <t>BOLLES &lt;SEED DEPOT&gt;</t>
        </is>
      </c>
      <c r="D679" t="n">
        <v>8</v>
      </c>
      <c r="E679" t="n">
        <v>1499</v>
      </c>
      <c r="F679" t="n">
        <v>49.4</v>
      </c>
      <c r="G679" t="inlineStr">
        <is>
          <t>TRUE</t>
        </is>
      </c>
    </row>
    <row r="680">
      <c r="A680" t="n">
        <v>2021</v>
      </c>
      <c r="B680" t="inlineStr">
        <is>
          <t>SPRINGFIELD</t>
        </is>
      </c>
      <c r="C680" t="inlineStr">
        <is>
          <t>CS DAYBREAK &lt;CANTERRA&gt;</t>
        </is>
      </c>
      <c r="D680" t="n">
        <v>8</v>
      </c>
      <c r="E680" t="n">
        <v>1089</v>
      </c>
      <c r="F680" t="n">
        <v>47.2</v>
      </c>
      <c r="G680" t="inlineStr">
        <is>
          <t>TRUE</t>
        </is>
      </c>
    </row>
    <row r="681">
      <c r="A681" t="n">
        <v>2021</v>
      </c>
      <c r="B681" t="inlineStr">
        <is>
          <t>ST. ANDREWS</t>
        </is>
      </c>
      <c r="C681" t="inlineStr">
        <is>
          <t>AAC BRANDON (BW 932)</t>
        </is>
      </c>
      <c r="D681" t="n">
        <v>21</v>
      </c>
      <c r="E681" t="n">
        <v>9784</v>
      </c>
      <c r="F681" t="n">
        <v>46.6</v>
      </c>
      <c r="G681" t="inlineStr">
        <is>
          <t>TRUE</t>
        </is>
      </c>
    </row>
    <row r="682">
      <c r="A682" t="n">
        <v>2021</v>
      </c>
      <c r="B682" t="inlineStr">
        <is>
          <t>ST. ANDREWS</t>
        </is>
      </c>
      <c r="C682" t="inlineStr">
        <is>
          <t>AAC ELIE(BW931)</t>
        </is>
      </c>
      <c r="D682" t="n">
        <v>9</v>
      </c>
      <c r="E682" t="n">
        <v>2805</v>
      </c>
      <c r="F682" t="n">
        <v>45</v>
      </c>
      <c r="G682" t="inlineStr">
        <is>
          <t>TRUE</t>
        </is>
      </c>
    </row>
    <row r="683">
      <c r="A683" t="n">
        <v>2021</v>
      </c>
      <c r="B683" t="inlineStr">
        <is>
          <t>ST. ANDREWS</t>
        </is>
      </c>
      <c r="C683" t="inlineStr">
        <is>
          <t>AAC LEROY VB &lt;ALLIANCE&gt;</t>
        </is>
      </c>
      <c r="D683" t="n">
        <v>3</v>
      </c>
      <c r="E683" t="n">
        <v>1223</v>
      </c>
      <c r="F683" t="n">
        <v>39.3</v>
      </c>
      <c r="G683" t="inlineStr">
        <is>
          <t>TRUE</t>
        </is>
      </c>
    </row>
    <row r="684">
      <c r="A684" t="n">
        <v>2021</v>
      </c>
      <c r="B684" t="inlineStr">
        <is>
          <t>ST. ANDREWS</t>
        </is>
      </c>
      <c r="C684" t="inlineStr">
        <is>
          <t>AAC REDBERRY</t>
        </is>
      </c>
      <c r="D684" t="n">
        <v>3</v>
      </c>
      <c r="E684" t="n">
        <v>714</v>
      </c>
      <c r="F684" t="n">
        <v>35.7</v>
      </c>
      <c r="G684" t="inlineStr">
        <is>
          <t>TRUE</t>
        </is>
      </c>
    </row>
    <row r="685">
      <c r="A685" t="n">
        <v>2021</v>
      </c>
      <c r="B685" t="inlineStr">
        <is>
          <t>ST. ANDREWS</t>
        </is>
      </c>
      <c r="C685" t="inlineStr">
        <is>
          <t>AAC STARBUCK &lt;SECAN&gt;</t>
        </is>
      </c>
      <c r="D685" t="n">
        <v>12</v>
      </c>
      <c r="E685" t="n">
        <v>4953</v>
      </c>
      <c r="F685" t="n">
        <v>51.8</v>
      </c>
      <c r="G685" t="inlineStr">
        <is>
          <t>TRUE</t>
        </is>
      </c>
    </row>
    <row r="686">
      <c r="A686" t="n">
        <v>2021</v>
      </c>
      <c r="B686" t="inlineStr">
        <is>
          <t>ST. ANDREWS</t>
        </is>
      </c>
      <c r="C686" t="inlineStr">
        <is>
          <t>BOLLES &lt;SEED DEPOT&gt;</t>
        </is>
      </c>
      <c r="D686" t="n">
        <v>8</v>
      </c>
      <c r="E686" t="n">
        <v>1908</v>
      </c>
      <c r="F686" t="n">
        <v>36.7</v>
      </c>
      <c r="G686" t="inlineStr">
        <is>
          <t>TRUE</t>
        </is>
      </c>
    </row>
    <row r="687">
      <c r="A687" t="n">
        <v>2021</v>
      </c>
      <c r="B687" t="inlineStr">
        <is>
          <t>ST. ANDREWS</t>
        </is>
      </c>
      <c r="C687" t="inlineStr">
        <is>
          <t>CARDALE (BW429)</t>
        </is>
      </c>
      <c r="D687" t="n">
        <v>3</v>
      </c>
      <c r="E687" t="n">
        <v>1355</v>
      </c>
      <c r="F687" t="n">
        <v>46.4</v>
      </c>
      <c r="G687" t="inlineStr">
        <is>
          <t>TRUE</t>
        </is>
      </c>
    </row>
    <row r="688">
      <c r="A688" t="n">
        <v>2021</v>
      </c>
      <c r="B688" t="inlineStr">
        <is>
          <t>ST. ANDREWS</t>
        </is>
      </c>
      <c r="C688" t="inlineStr">
        <is>
          <t>SY TORACH &lt;SYNGENTA&gt;</t>
        </is>
      </c>
      <c r="D688" t="n">
        <v>4</v>
      </c>
      <c r="E688" t="n">
        <v>1009</v>
      </c>
      <c r="F688" t="n">
        <v>15.7</v>
      </c>
      <c r="G688" t="inlineStr">
        <is>
          <t>TRUE</t>
        </is>
      </c>
    </row>
    <row r="689">
      <c r="A689" t="n">
        <v>2021</v>
      </c>
      <c r="B689" t="inlineStr">
        <is>
          <t>ST. CLEMENTS</t>
        </is>
      </c>
      <c r="C689" t="inlineStr">
        <is>
          <t>AAC BRANDON (BW 932)</t>
        </is>
      </c>
      <c r="D689" t="n">
        <v>21</v>
      </c>
      <c r="E689" t="n">
        <v>6822</v>
      </c>
      <c r="F689" t="n">
        <v>54.2</v>
      </c>
      <c r="G689" t="inlineStr">
        <is>
          <t>TRUE</t>
        </is>
      </c>
    </row>
    <row r="690">
      <c r="A690" t="n">
        <v>2021</v>
      </c>
      <c r="B690" t="inlineStr">
        <is>
          <t>ST. CLEMENTS</t>
        </is>
      </c>
      <c r="C690" t="inlineStr">
        <is>
          <t>AAC ELIE(BW931)</t>
        </is>
      </c>
      <c r="D690" t="n">
        <v>3</v>
      </c>
      <c r="E690" t="n">
        <v>1079</v>
      </c>
      <c r="F690" t="n">
        <v>65.90000000000001</v>
      </c>
      <c r="G690" t="inlineStr">
        <is>
          <t>TRUE</t>
        </is>
      </c>
    </row>
    <row r="691">
      <c r="A691" t="n">
        <v>2021</v>
      </c>
      <c r="B691" t="inlineStr">
        <is>
          <t>ST. CLEMENTS</t>
        </is>
      </c>
      <c r="C691" t="inlineStr">
        <is>
          <t>AAC VIEWFIELD &lt;FP GENETICS&gt;|BW965| EXP</t>
        </is>
      </c>
      <c r="D691" t="n">
        <v>9</v>
      </c>
      <c r="E691" t="n">
        <v>2400</v>
      </c>
      <c r="F691" t="n">
        <v>71.2</v>
      </c>
      <c r="G691" t="inlineStr">
        <is>
          <t>TRUE</t>
        </is>
      </c>
    </row>
    <row r="692">
      <c r="A692" t="n">
        <v>2021</v>
      </c>
      <c r="B692" t="inlineStr">
        <is>
          <t>ST. FRANCIS XAVIER</t>
        </is>
      </c>
      <c r="C692" t="inlineStr">
        <is>
          <t>AAC BRANDON (BW 932)</t>
        </is>
      </c>
      <c r="D692" t="n">
        <v>10</v>
      </c>
      <c r="E692" t="n">
        <v>6152</v>
      </c>
      <c r="F692" t="n">
        <v>49.9</v>
      </c>
      <c r="G692" t="inlineStr">
        <is>
          <t>TRUE</t>
        </is>
      </c>
    </row>
    <row r="693">
      <c r="A693" t="n">
        <v>2021</v>
      </c>
      <c r="B693" t="inlineStr">
        <is>
          <t>ST. FRANCIS XAVIER</t>
        </is>
      </c>
      <c r="C693" t="inlineStr">
        <is>
          <t>AAC STARBUCK &lt;SECAN&gt;</t>
        </is>
      </c>
      <c r="D693" t="n">
        <v>9</v>
      </c>
      <c r="E693" t="n">
        <v>2986</v>
      </c>
      <c r="F693" t="n">
        <v>57.1</v>
      </c>
      <c r="G693" t="inlineStr">
        <is>
          <t>TRUE</t>
        </is>
      </c>
    </row>
    <row r="694">
      <c r="A694" t="n">
        <v>2021</v>
      </c>
      <c r="B694" t="inlineStr">
        <is>
          <t>STANLEY</t>
        </is>
      </c>
      <c r="C694" t="inlineStr">
        <is>
          <t>AAC BRANDON (BW 932)</t>
        </is>
      </c>
      <c r="D694" t="n">
        <v>70</v>
      </c>
      <c r="E694" t="n">
        <v>13804</v>
      </c>
      <c r="F694" t="n">
        <v>38.3</v>
      </c>
      <c r="G694" t="inlineStr">
        <is>
          <t>TRUE</t>
        </is>
      </c>
    </row>
    <row r="695">
      <c r="A695" t="n">
        <v>2021</v>
      </c>
      <c r="B695" t="inlineStr">
        <is>
          <t>STANLEY</t>
        </is>
      </c>
      <c r="C695" t="inlineStr">
        <is>
          <t>AAC ELIE(BW931)</t>
        </is>
      </c>
      <c r="D695" t="n">
        <v>6</v>
      </c>
      <c r="E695" t="n">
        <v>1590</v>
      </c>
      <c r="F695" t="n">
        <v>29.5</v>
      </c>
      <c r="G695" t="inlineStr">
        <is>
          <t>TRUE</t>
        </is>
      </c>
    </row>
    <row r="696">
      <c r="A696" t="n">
        <v>2021</v>
      </c>
      <c r="B696" t="inlineStr">
        <is>
          <t>STANLEY</t>
        </is>
      </c>
      <c r="C696" t="inlineStr">
        <is>
          <t>AAC STARBUCK &lt;SECAN&gt;</t>
        </is>
      </c>
      <c r="D696" t="n">
        <v>24</v>
      </c>
      <c r="E696" t="n">
        <v>4050</v>
      </c>
      <c r="F696" t="n">
        <v>37.3</v>
      </c>
      <c r="G696" t="inlineStr">
        <is>
          <t>TRUE</t>
        </is>
      </c>
    </row>
    <row r="697">
      <c r="A697" t="n">
        <v>2021</v>
      </c>
      <c r="B697" t="inlineStr">
        <is>
          <t>STANLEY</t>
        </is>
      </c>
      <c r="C697" t="inlineStr">
        <is>
          <t>CARDALE (BW429)</t>
        </is>
      </c>
      <c r="D697" t="n">
        <v>4</v>
      </c>
      <c r="E697" t="n">
        <v>590</v>
      </c>
      <c r="F697" t="n">
        <v>31.8</v>
      </c>
      <c r="G697" t="inlineStr">
        <is>
          <t>TRUE</t>
        </is>
      </c>
    </row>
    <row r="698">
      <c r="A698" t="n">
        <v>2021</v>
      </c>
      <c r="B698" t="inlineStr">
        <is>
          <t>STANLEY</t>
        </is>
      </c>
      <c r="C698" t="inlineStr">
        <is>
          <t>SY CAST</t>
        </is>
      </c>
      <c r="D698" t="n">
        <v>5</v>
      </c>
      <c r="E698" t="n">
        <v>520</v>
      </c>
      <c r="F698" t="n">
        <v>38.3</v>
      </c>
      <c r="G698" t="inlineStr">
        <is>
          <t>TRUE</t>
        </is>
      </c>
    </row>
    <row r="699">
      <c r="A699" t="n">
        <v>2021</v>
      </c>
      <c r="B699" t="inlineStr">
        <is>
          <t>STE. ANNE</t>
        </is>
      </c>
      <c r="C699" t="inlineStr">
        <is>
          <t>AAC BRANDON (BW 932)</t>
        </is>
      </c>
      <c r="D699" t="n">
        <v>19</v>
      </c>
      <c r="E699" t="n">
        <v>3468</v>
      </c>
      <c r="F699" t="n">
        <v>62.6</v>
      </c>
      <c r="G699" t="inlineStr">
        <is>
          <t>TRUE</t>
        </is>
      </c>
    </row>
    <row r="700">
      <c r="A700" t="n">
        <v>2021</v>
      </c>
      <c r="B700" t="inlineStr">
        <is>
          <t>STE. ROSE</t>
        </is>
      </c>
      <c r="C700" t="inlineStr">
        <is>
          <t>AAC BRANDON (BW 932)</t>
        </is>
      </c>
      <c r="D700" t="n">
        <v>13</v>
      </c>
      <c r="E700" t="n">
        <v>7656</v>
      </c>
      <c r="F700" t="n">
        <v>49.4</v>
      </c>
      <c r="G700" t="inlineStr">
        <is>
          <t>TRUE</t>
        </is>
      </c>
    </row>
    <row r="701">
      <c r="A701" t="n">
        <v>2021</v>
      </c>
      <c r="B701" t="inlineStr">
        <is>
          <t>STE. ROSE</t>
        </is>
      </c>
      <c r="C701" t="inlineStr">
        <is>
          <t>AAC TISDALE (PT250)</t>
        </is>
      </c>
      <c r="D701" t="n">
        <v>4</v>
      </c>
      <c r="E701" t="n">
        <v>1101</v>
      </c>
      <c r="F701" t="n">
        <v>33.6</v>
      </c>
      <c r="G701" t="inlineStr">
        <is>
          <t>TRUE</t>
        </is>
      </c>
    </row>
    <row r="702">
      <c r="A702" t="n">
        <v>2021</v>
      </c>
      <c r="B702" t="inlineStr">
        <is>
          <t>STE. ROSE</t>
        </is>
      </c>
      <c r="C702" t="inlineStr">
        <is>
          <t>AAC VIEWFIELD &lt;FP GENETICS&gt;|BW965| EXP</t>
        </is>
      </c>
      <c r="D702" t="n">
        <v>5</v>
      </c>
      <c r="E702" t="n">
        <v>1656</v>
      </c>
      <c r="F702" t="n">
        <v>48.4</v>
      </c>
      <c r="G702" t="inlineStr">
        <is>
          <t>TRUE</t>
        </is>
      </c>
    </row>
    <row r="703">
      <c r="A703" t="n">
        <v>2021</v>
      </c>
      <c r="B703" t="inlineStr">
        <is>
          <t>STE. ROSE</t>
        </is>
      </c>
      <c r="C703" t="inlineStr">
        <is>
          <t>BOLLES &lt;SEED DEPOT&gt;</t>
        </is>
      </c>
      <c r="D703" t="n">
        <v>5</v>
      </c>
      <c r="E703" t="n">
        <v>1208</v>
      </c>
      <c r="F703" t="n">
        <v>45.4</v>
      </c>
      <c r="G703" t="inlineStr">
        <is>
          <t>TRUE</t>
        </is>
      </c>
    </row>
    <row r="704">
      <c r="A704" t="n">
        <v>2021</v>
      </c>
      <c r="B704" t="inlineStr">
        <is>
          <t>SWAN VALLEY WEST</t>
        </is>
      </c>
      <c r="C704" t="inlineStr">
        <is>
          <t>AAC BRANDON (BW 932)</t>
        </is>
      </c>
      <c r="D704" t="n">
        <v>10</v>
      </c>
      <c r="E704" t="n">
        <v>3638</v>
      </c>
      <c r="F704" t="n">
        <v>56.7</v>
      </c>
      <c r="G704" t="inlineStr">
        <is>
          <t>TRUE</t>
        </is>
      </c>
    </row>
    <row r="705">
      <c r="A705" t="n">
        <v>2021</v>
      </c>
      <c r="B705" t="inlineStr">
        <is>
          <t>SWAN VALLEY WEST</t>
        </is>
      </c>
      <c r="C705" t="inlineStr">
        <is>
          <t>AAC REDBERRY</t>
        </is>
      </c>
      <c r="D705" t="n">
        <v>6</v>
      </c>
      <c r="E705" t="n">
        <v>1627</v>
      </c>
      <c r="F705" t="n">
        <v>34.3</v>
      </c>
      <c r="G705" t="inlineStr">
        <is>
          <t>TRUE</t>
        </is>
      </c>
    </row>
    <row r="706">
      <c r="A706" t="n">
        <v>2021</v>
      </c>
      <c r="B706" t="inlineStr">
        <is>
          <t>SWAN VALLEY WEST</t>
        </is>
      </c>
      <c r="C706" t="inlineStr">
        <is>
          <t>AAC STARBUCK &lt;SECAN&gt;</t>
        </is>
      </c>
      <c r="D706" t="n">
        <v>3</v>
      </c>
      <c r="E706" t="n">
        <v>775</v>
      </c>
      <c r="F706" t="n">
        <v>57</v>
      </c>
      <c r="G706" t="inlineStr">
        <is>
          <t>TRUE</t>
        </is>
      </c>
    </row>
    <row r="707">
      <c r="A707" t="n">
        <v>2021</v>
      </c>
      <c r="B707" t="inlineStr">
        <is>
          <t>SWAN VALLEY WEST</t>
        </is>
      </c>
      <c r="C707" t="inlineStr">
        <is>
          <t>AAC TISDALE (PT250)</t>
        </is>
      </c>
      <c r="D707" t="n">
        <v>10</v>
      </c>
      <c r="E707" t="n">
        <v>2453</v>
      </c>
      <c r="F707" t="n">
        <v>49</v>
      </c>
      <c r="G707" t="inlineStr">
        <is>
          <t>TRUE</t>
        </is>
      </c>
    </row>
    <row r="708">
      <c r="A708" t="n">
        <v>2021</v>
      </c>
      <c r="B708" t="inlineStr">
        <is>
          <t>SWAN VALLEY WEST</t>
        </is>
      </c>
      <c r="C708" t="inlineStr">
        <is>
          <t>AAC VIEWFIELD &lt;FP GENETICS&gt;|BW965| EXP</t>
        </is>
      </c>
      <c r="D708" t="n">
        <v>64</v>
      </c>
      <c r="E708" t="n">
        <v>40212</v>
      </c>
      <c r="F708" t="n">
        <v>57.5</v>
      </c>
      <c r="G708" t="inlineStr">
        <is>
          <t>TRUE</t>
        </is>
      </c>
    </row>
    <row r="709">
      <c r="A709" t="n">
        <v>2021</v>
      </c>
      <c r="B709" t="inlineStr">
        <is>
          <t>SWAN VALLEY WEST</t>
        </is>
      </c>
      <c r="C709" t="inlineStr">
        <is>
          <t>AAC WHEATLAND &lt;SECAN&gt;</t>
        </is>
      </c>
      <c r="D709" t="n">
        <v>24</v>
      </c>
      <c r="E709" t="n">
        <v>9296</v>
      </c>
      <c r="F709" t="n">
        <v>55.5</v>
      </c>
      <c r="G709" t="inlineStr">
        <is>
          <t>TRUE</t>
        </is>
      </c>
    </row>
    <row r="710">
      <c r="A710" t="n">
        <v>2021</v>
      </c>
      <c r="B710" t="inlineStr">
        <is>
          <t>SWAN VALLEY WEST</t>
        </is>
      </c>
      <c r="C710" t="inlineStr">
        <is>
          <t>BOLLES &lt;SEED DEPOT&gt;</t>
        </is>
      </c>
      <c r="D710" t="n">
        <v>7</v>
      </c>
      <c r="E710" t="n">
        <v>1798</v>
      </c>
      <c r="F710" t="n">
        <v>46.8</v>
      </c>
      <c r="G710" t="inlineStr">
        <is>
          <t>TRUE</t>
        </is>
      </c>
    </row>
    <row r="711">
      <c r="A711" t="n">
        <v>2021</v>
      </c>
      <c r="B711" t="inlineStr">
        <is>
          <t>SWAN VALLEY WEST</t>
        </is>
      </c>
      <c r="C711" t="inlineStr">
        <is>
          <t>CDC LANDMARK</t>
        </is>
      </c>
      <c r="D711" t="n">
        <v>6</v>
      </c>
      <c r="E711" t="n">
        <v>856</v>
      </c>
      <c r="F711" t="n">
        <v>48.7</v>
      </c>
      <c r="G711" t="inlineStr">
        <is>
          <t>TRUE</t>
        </is>
      </c>
    </row>
    <row r="712">
      <c r="A712" t="n">
        <v>2021</v>
      </c>
      <c r="B712" t="inlineStr">
        <is>
          <t>SWAN VALLEY WEST</t>
        </is>
      </c>
      <c r="C712" t="inlineStr">
        <is>
          <t>CDC PLENTIFUL (PT580)</t>
        </is>
      </c>
      <c r="D712" t="n">
        <v>5</v>
      </c>
      <c r="E712" t="n">
        <v>926</v>
      </c>
      <c r="F712" t="n">
        <v>32.9</v>
      </c>
      <c r="G712" t="inlineStr">
        <is>
          <t>TRUE</t>
        </is>
      </c>
    </row>
    <row r="713">
      <c r="A713" t="n">
        <v>2021</v>
      </c>
      <c r="B713" t="inlineStr">
        <is>
          <t>SWAN VALLEY WEST</t>
        </is>
      </c>
      <c r="C713" t="inlineStr">
        <is>
          <t>SY GABBRO &lt;SYNGENTA&gt;</t>
        </is>
      </c>
      <c r="D713" t="n">
        <v>11</v>
      </c>
      <c r="E713" t="n">
        <v>2505</v>
      </c>
      <c r="F713" t="n">
        <v>54.7</v>
      </c>
      <c r="G713" t="inlineStr">
        <is>
          <t>TRUE</t>
        </is>
      </c>
    </row>
    <row r="714">
      <c r="A714" t="n">
        <v>2021</v>
      </c>
      <c r="B714" t="inlineStr">
        <is>
          <t>TACHE</t>
        </is>
      </c>
      <c r="C714" t="inlineStr">
        <is>
          <t>AAC BRANDON (BW 932)</t>
        </is>
      </c>
      <c r="D714" t="n">
        <v>42</v>
      </c>
      <c r="E714" t="n">
        <v>11448</v>
      </c>
      <c r="F714" t="n">
        <v>59.1</v>
      </c>
      <c r="G714" t="inlineStr">
        <is>
          <t>TRUE</t>
        </is>
      </c>
    </row>
    <row r="715">
      <c r="A715" t="n">
        <v>2021</v>
      </c>
      <c r="B715" t="inlineStr">
        <is>
          <t>THOMPSON</t>
        </is>
      </c>
      <c r="C715" t="inlineStr">
        <is>
          <t>AAC BRANDON (BW 932)</t>
        </is>
      </c>
      <c r="D715" t="n">
        <v>42</v>
      </c>
      <c r="E715" t="n">
        <v>12848</v>
      </c>
      <c r="F715" t="n">
        <v>40.6</v>
      </c>
      <c r="G715" t="inlineStr">
        <is>
          <t>TRUE</t>
        </is>
      </c>
    </row>
    <row r="716">
      <c r="A716" t="n">
        <v>2021</v>
      </c>
      <c r="B716" t="inlineStr">
        <is>
          <t>THOMPSON</t>
        </is>
      </c>
      <c r="C716" t="inlineStr">
        <is>
          <t>AAC STARBUCK &lt;SECAN&gt;</t>
        </is>
      </c>
      <c r="D716" t="n">
        <v>13</v>
      </c>
      <c r="E716" t="n">
        <v>2488</v>
      </c>
      <c r="F716" t="n">
        <v>43.4</v>
      </c>
      <c r="G716" t="inlineStr">
        <is>
          <t>TRUE</t>
        </is>
      </c>
    </row>
    <row r="717">
      <c r="A717" t="n">
        <v>2021</v>
      </c>
      <c r="B717" t="inlineStr">
        <is>
          <t>TWO BORDERS</t>
        </is>
      </c>
      <c r="C717" t="inlineStr">
        <is>
          <t>AAC BRANDON (BW 932)</t>
        </is>
      </c>
      <c r="D717" t="n">
        <v>54</v>
      </c>
      <c r="E717" t="n">
        <v>39733.5</v>
      </c>
      <c r="F717" t="n">
        <v>40</v>
      </c>
      <c r="G717" t="inlineStr">
        <is>
          <t>TRUE</t>
        </is>
      </c>
    </row>
    <row r="718">
      <c r="A718" t="n">
        <v>2021</v>
      </c>
      <c r="B718" t="inlineStr">
        <is>
          <t>TWO BORDERS</t>
        </is>
      </c>
      <c r="C718" t="inlineStr">
        <is>
          <t>AAC ELIE(BW931)</t>
        </is>
      </c>
      <c r="D718" t="n">
        <v>41</v>
      </c>
      <c r="E718" t="n">
        <v>19200</v>
      </c>
      <c r="F718" t="n">
        <v>39.5</v>
      </c>
      <c r="G718" t="inlineStr">
        <is>
          <t>TRUE</t>
        </is>
      </c>
    </row>
    <row r="719">
      <c r="A719" t="n">
        <v>2021</v>
      </c>
      <c r="B719" t="inlineStr">
        <is>
          <t>TWO BORDERS</t>
        </is>
      </c>
      <c r="C719" t="inlineStr">
        <is>
          <t>AAC LEROY VB &lt;ALLIANCE&gt;</t>
        </is>
      </c>
      <c r="D719" t="n">
        <v>3</v>
      </c>
      <c r="E719" t="n">
        <v>1763</v>
      </c>
      <c r="F719" t="n">
        <v>30.9</v>
      </c>
      <c r="G719" t="inlineStr">
        <is>
          <t>TRUE</t>
        </is>
      </c>
    </row>
    <row r="720">
      <c r="A720" t="n">
        <v>2021</v>
      </c>
      <c r="B720" t="inlineStr">
        <is>
          <t>TWO BORDERS</t>
        </is>
      </c>
      <c r="C720" t="inlineStr">
        <is>
          <t>AAC REDBERRY</t>
        </is>
      </c>
      <c r="D720" t="n">
        <v>8</v>
      </c>
      <c r="E720" t="n">
        <v>2582</v>
      </c>
      <c r="F720" t="n">
        <v>31.6</v>
      </c>
      <c r="G720" t="inlineStr">
        <is>
          <t>TRUE</t>
        </is>
      </c>
    </row>
    <row r="721">
      <c r="A721" t="n">
        <v>2021</v>
      </c>
      <c r="B721" t="inlineStr">
        <is>
          <t>TWO BORDERS</t>
        </is>
      </c>
      <c r="C721" t="inlineStr">
        <is>
          <t>AAC STARBUCK &lt;SECAN&gt;</t>
        </is>
      </c>
      <c r="D721" t="n">
        <v>13</v>
      </c>
      <c r="E721" t="n">
        <v>3415</v>
      </c>
      <c r="F721" t="n">
        <v>42.8</v>
      </c>
      <c r="G721" t="inlineStr">
        <is>
          <t>TRUE</t>
        </is>
      </c>
    </row>
    <row r="722">
      <c r="A722" t="n">
        <v>2021</v>
      </c>
      <c r="B722" t="inlineStr">
        <is>
          <t>TWO BORDERS</t>
        </is>
      </c>
      <c r="C722" t="inlineStr">
        <is>
          <t>AAC VIEWFIELD &lt;FP GENETICS&gt;|BW965| EXP</t>
        </is>
      </c>
      <c r="D722" t="n">
        <v>3</v>
      </c>
      <c r="E722" t="n">
        <v>1156</v>
      </c>
      <c r="F722" t="n">
        <v>46.7</v>
      </c>
      <c r="G722" t="inlineStr">
        <is>
          <t>TRUE</t>
        </is>
      </c>
    </row>
    <row r="723">
      <c r="A723" t="n">
        <v>2021</v>
      </c>
      <c r="B723" t="inlineStr">
        <is>
          <t>TWO BORDERS</t>
        </is>
      </c>
      <c r="C723" t="inlineStr">
        <is>
          <t>AAC WHEATLAND &lt;SECAN&gt;</t>
        </is>
      </c>
      <c r="D723" t="n">
        <v>5</v>
      </c>
      <c r="E723" t="n">
        <v>970</v>
      </c>
      <c r="F723" t="n">
        <v>37.5</v>
      </c>
      <c r="G723" t="inlineStr">
        <is>
          <t>TRUE</t>
        </is>
      </c>
    </row>
    <row r="724">
      <c r="A724" t="n">
        <v>2021</v>
      </c>
      <c r="B724" t="inlineStr">
        <is>
          <t>TWO BORDERS</t>
        </is>
      </c>
      <c r="C724" t="inlineStr">
        <is>
          <t>SY TORACH &lt;SYNGENTA&gt;</t>
        </is>
      </c>
      <c r="D724" t="n">
        <v>6</v>
      </c>
      <c r="E724" t="n">
        <v>3397</v>
      </c>
      <c r="F724" t="n">
        <v>30.4</v>
      </c>
      <c r="G724" t="inlineStr">
        <is>
          <t>TRUE</t>
        </is>
      </c>
    </row>
    <row r="725">
      <c r="A725" t="n">
        <v>2021</v>
      </c>
      <c r="B725" t="inlineStr">
        <is>
          <t>VICTORIA</t>
        </is>
      </c>
      <c r="C725" t="inlineStr">
        <is>
          <t>AAC BRANDON (BW 932)</t>
        </is>
      </c>
      <c r="D725" t="n">
        <v>25</v>
      </c>
      <c r="E725" t="n">
        <v>7272</v>
      </c>
      <c r="F725" t="n">
        <v>47.1</v>
      </c>
      <c r="G725" t="inlineStr">
        <is>
          <t>TRUE</t>
        </is>
      </c>
    </row>
    <row r="726">
      <c r="A726" t="n">
        <v>2021</v>
      </c>
      <c r="B726" t="inlineStr">
        <is>
          <t>VICTORIA</t>
        </is>
      </c>
      <c r="C726" t="inlineStr">
        <is>
          <t>AAC ELIE(BW931)</t>
        </is>
      </c>
      <c r="D726" t="n">
        <v>9</v>
      </c>
      <c r="E726" t="n">
        <v>2126</v>
      </c>
      <c r="F726" t="n">
        <v>51.2</v>
      </c>
      <c r="G726" t="inlineStr">
        <is>
          <t>TRUE</t>
        </is>
      </c>
    </row>
    <row r="727">
      <c r="A727" t="n">
        <v>2021</v>
      </c>
      <c r="B727" t="inlineStr">
        <is>
          <t>VICTORIA</t>
        </is>
      </c>
      <c r="C727" t="inlineStr">
        <is>
          <t>AAC STARBUCK &lt;SECAN&gt;</t>
        </is>
      </c>
      <c r="D727" t="n">
        <v>11</v>
      </c>
      <c r="E727" t="n">
        <v>1810</v>
      </c>
      <c r="F727" t="n">
        <v>61.7</v>
      </c>
      <c r="G727" t="inlineStr">
        <is>
          <t>TRUE</t>
        </is>
      </c>
    </row>
    <row r="728">
      <c r="A728" t="n">
        <v>2021</v>
      </c>
      <c r="B728" t="inlineStr">
        <is>
          <t>WALLACE-WOODWORTH</t>
        </is>
      </c>
      <c r="C728" t="inlineStr">
        <is>
          <t>AAC BRANDON (BW 932)</t>
        </is>
      </c>
      <c r="D728" t="n">
        <v>96</v>
      </c>
      <c r="E728" t="n">
        <v>36886</v>
      </c>
      <c r="F728" t="n">
        <v>45</v>
      </c>
      <c r="G728" t="inlineStr">
        <is>
          <t>TRUE</t>
        </is>
      </c>
    </row>
    <row r="729">
      <c r="A729" t="n">
        <v>2021</v>
      </c>
      <c r="B729" t="inlineStr">
        <is>
          <t>WALLACE-WOODWORTH</t>
        </is>
      </c>
      <c r="C729" t="inlineStr">
        <is>
          <t>AAC REDBERRY</t>
        </is>
      </c>
      <c r="D729" t="n">
        <v>16</v>
      </c>
      <c r="E729" t="n">
        <v>3354</v>
      </c>
      <c r="F729" t="n">
        <v>40.2</v>
      </c>
      <c r="G729" t="inlineStr">
        <is>
          <t>TRUE</t>
        </is>
      </c>
    </row>
    <row r="730">
      <c r="A730" t="n">
        <v>2021</v>
      </c>
      <c r="B730" t="inlineStr">
        <is>
          <t>WALLACE-WOODWORTH</t>
        </is>
      </c>
      <c r="C730" t="inlineStr">
        <is>
          <t>AAC STARBUCK &lt;SECAN&gt;</t>
        </is>
      </c>
      <c r="D730" t="n">
        <v>31</v>
      </c>
      <c r="E730" t="n">
        <v>8812</v>
      </c>
      <c r="F730" t="n">
        <v>45.2</v>
      </c>
      <c r="G730" t="inlineStr">
        <is>
          <t>TRUE</t>
        </is>
      </c>
    </row>
    <row r="731">
      <c r="A731" t="n">
        <v>2021</v>
      </c>
      <c r="B731" t="inlineStr">
        <is>
          <t>WALLACE-WOODWORTH</t>
        </is>
      </c>
      <c r="C731" t="inlineStr">
        <is>
          <t>AAC TISDALE (PT250)</t>
        </is>
      </c>
      <c r="D731" t="n">
        <v>9</v>
      </c>
      <c r="E731" t="n">
        <v>2328</v>
      </c>
      <c r="F731" t="n">
        <v>34</v>
      </c>
      <c r="G731" t="inlineStr">
        <is>
          <t>TRUE</t>
        </is>
      </c>
    </row>
    <row r="732">
      <c r="A732" t="n">
        <v>2021</v>
      </c>
      <c r="B732" t="inlineStr">
        <is>
          <t>WALLACE-WOODWORTH</t>
        </is>
      </c>
      <c r="C732" t="inlineStr">
        <is>
          <t>AAC VIEWFIELD &lt;FP GENETICS&gt;|BW965| EXP</t>
        </is>
      </c>
      <c r="D732" t="n">
        <v>5</v>
      </c>
      <c r="E732" t="n">
        <v>2472</v>
      </c>
      <c r="F732" t="n">
        <v>39.1</v>
      </c>
      <c r="G732" t="inlineStr">
        <is>
          <t>TRUE</t>
        </is>
      </c>
    </row>
    <row r="733">
      <c r="A733" t="n">
        <v>2021</v>
      </c>
      <c r="B733" t="inlineStr">
        <is>
          <t>WALLACE-WOODWORTH</t>
        </is>
      </c>
      <c r="C733" t="inlineStr">
        <is>
          <t>AAC WHEATLAND &lt;SECAN&gt;</t>
        </is>
      </c>
      <c r="D733" t="n">
        <v>12</v>
      </c>
      <c r="E733" t="n">
        <v>4730</v>
      </c>
      <c r="F733" t="n">
        <v>56.1</v>
      </c>
      <c r="G733" t="inlineStr">
        <is>
          <t>TRUE</t>
        </is>
      </c>
    </row>
    <row r="734">
      <c r="A734" t="n">
        <v>2021</v>
      </c>
      <c r="B734" t="inlineStr">
        <is>
          <t>WALLACE-WOODWORTH</t>
        </is>
      </c>
      <c r="C734" t="inlineStr">
        <is>
          <t>BOLLES &lt;SEED DEPOT&gt;</t>
        </is>
      </c>
      <c r="D734" t="n">
        <v>17</v>
      </c>
      <c r="E734" t="n">
        <v>3467</v>
      </c>
      <c r="F734" t="n">
        <v>37.5</v>
      </c>
      <c r="G734" t="inlineStr">
        <is>
          <t>TRUE</t>
        </is>
      </c>
    </row>
    <row r="735">
      <c r="A735" t="n">
        <v>2021</v>
      </c>
      <c r="B735" t="inlineStr">
        <is>
          <t>WALLACE-WOODWORTH</t>
        </is>
      </c>
      <c r="C735" t="inlineStr">
        <is>
          <t>CDC LANDMARK</t>
        </is>
      </c>
      <c r="D735" t="n">
        <v>3</v>
      </c>
      <c r="E735" t="n">
        <v>804</v>
      </c>
      <c r="F735" t="n">
        <v>20.8</v>
      </c>
      <c r="G735" t="inlineStr">
        <is>
          <t>TRUE</t>
        </is>
      </c>
    </row>
    <row r="736">
      <c r="A736" t="n">
        <v>2021</v>
      </c>
      <c r="B736" t="inlineStr">
        <is>
          <t>WALLACE-WOODWORTH</t>
        </is>
      </c>
      <c r="C736" t="inlineStr">
        <is>
          <t>SY TORACH &lt;SYNGENTA&gt;</t>
        </is>
      </c>
      <c r="D736" t="n">
        <v>5</v>
      </c>
      <c r="E736" t="n">
        <v>1305</v>
      </c>
      <c r="F736" t="n">
        <v>35.2</v>
      </c>
      <c r="G736" t="inlineStr">
        <is>
          <t>TRUE</t>
        </is>
      </c>
    </row>
    <row r="737">
      <c r="A737" t="n">
        <v>2021</v>
      </c>
      <c r="B737" t="inlineStr">
        <is>
          <t>WEST INTERLAKE</t>
        </is>
      </c>
      <c r="C737" t="inlineStr">
        <is>
          <t>AAC BRANDON (BW 932)</t>
        </is>
      </c>
      <c r="D737" t="n">
        <v>5</v>
      </c>
      <c r="E737" t="n">
        <v>668</v>
      </c>
      <c r="F737" t="n">
        <v>4.5</v>
      </c>
      <c r="G737" t="inlineStr">
        <is>
          <t>TRUE</t>
        </is>
      </c>
    </row>
    <row r="738">
      <c r="A738" t="n">
        <v>2021</v>
      </c>
      <c r="B738" t="inlineStr">
        <is>
          <t>WEST ST. PAUL</t>
        </is>
      </c>
      <c r="C738" t="inlineStr">
        <is>
          <t>AAC BRANDON (BW 932)</t>
        </is>
      </c>
      <c r="D738" t="n">
        <v>4</v>
      </c>
      <c r="E738" t="n">
        <v>982</v>
      </c>
      <c r="F738" t="n">
        <v>51.4</v>
      </c>
      <c r="G738" t="inlineStr">
        <is>
          <t>TRUE</t>
        </is>
      </c>
    </row>
    <row r="739">
      <c r="A739" t="n">
        <v>2021</v>
      </c>
      <c r="B739" t="inlineStr">
        <is>
          <t>WESTLAKE-GLADSTONE</t>
        </is>
      </c>
      <c r="C739" t="inlineStr">
        <is>
          <t>AAC BRANDON (BW 932)</t>
        </is>
      </c>
      <c r="D739" t="n">
        <v>52</v>
      </c>
      <c r="E739" t="n">
        <v>34844</v>
      </c>
      <c r="F739" t="n">
        <v>29.5</v>
      </c>
      <c r="G739" t="inlineStr">
        <is>
          <t>TRUE</t>
        </is>
      </c>
    </row>
    <row r="740">
      <c r="A740" t="n">
        <v>2021</v>
      </c>
      <c r="B740" t="inlineStr">
        <is>
          <t>WESTLAKE-GLADSTONE</t>
        </is>
      </c>
      <c r="C740" t="inlineStr">
        <is>
          <t>AAC ELIE(BW931)</t>
        </is>
      </c>
      <c r="D740" t="n">
        <v>12</v>
      </c>
      <c r="E740" t="n">
        <v>5754</v>
      </c>
      <c r="F740" t="n">
        <v>30.9</v>
      </c>
      <c r="G740" t="inlineStr">
        <is>
          <t>TRUE</t>
        </is>
      </c>
    </row>
    <row r="741">
      <c r="A741" t="n">
        <v>2021</v>
      </c>
      <c r="B741" t="inlineStr">
        <is>
          <t>WESTLAKE-GLADSTONE</t>
        </is>
      </c>
      <c r="C741" t="inlineStr">
        <is>
          <t>AAC LEROY VB &lt;ALLIANCE&gt;</t>
        </is>
      </c>
      <c r="D741" t="n">
        <v>5</v>
      </c>
      <c r="E741" t="n">
        <v>1360</v>
      </c>
      <c r="F741" t="n">
        <v>34.6</v>
      </c>
      <c r="G741" t="inlineStr">
        <is>
          <t>TRUE</t>
        </is>
      </c>
    </row>
    <row r="742">
      <c r="A742" t="n">
        <v>2021</v>
      </c>
      <c r="B742" t="inlineStr">
        <is>
          <t>WESTLAKE-GLADSTONE</t>
        </is>
      </c>
      <c r="C742" t="inlineStr">
        <is>
          <t>AAC REDBERRY</t>
        </is>
      </c>
      <c r="D742" t="n">
        <v>5</v>
      </c>
      <c r="E742" t="n">
        <v>650</v>
      </c>
      <c r="F742" t="n">
        <v>36.4</v>
      </c>
      <c r="G742" t="inlineStr">
        <is>
          <t>TRUE</t>
        </is>
      </c>
    </row>
    <row r="743">
      <c r="A743" t="n">
        <v>2021</v>
      </c>
      <c r="B743" t="inlineStr">
        <is>
          <t>WESTLAKE-GLADSTONE</t>
        </is>
      </c>
      <c r="C743" t="inlineStr">
        <is>
          <t>AAC STARBUCK &lt;SECAN&gt;</t>
        </is>
      </c>
      <c r="D743" t="n">
        <v>27</v>
      </c>
      <c r="E743" t="n">
        <v>10135</v>
      </c>
      <c r="F743" t="n">
        <v>31.1</v>
      </c>
      <c r="G743" t="inlineStr">
        <is>
          <t>TRUE</t>
        </is>
      </c>
    </row>
    <row r="744">
      <c r="A744" t="n">
        <v>2021</v>
      </c>
      <c r="B744" t="inlineStr">
        <is>
          <t>WESTLAKE-GLADSTONE</t>
        </is>
      </c>
      <c r="C744" t="inlineStr">
        <is>
          <t>BOLLES &lt;SEED DEPOT&gt;</t>
        </is>
      </c>
      <c r="D744" t="n">
        <v>5</v>
      </c>
      <c r="E744" t="n">
        <v>1628</v>
      </c>
      <c r="F744" t="n">
        <v>21.6</v>
      </c>
      <c r="G744" t="inlineStr">
        <is>
          <t>TRUE</t>
        </is>
      </c>
    </row>
    <row r="745">
      <c r="A745" t="n">
        <v>2021</v>
      </c>
      <c r="B745" t="inlineStr">
        <is>
          <t>WHITEHEAD</t>
        </is>
      </c>
      <c r="C745" t="inlineStr">
        <is>
          <t>AAC BRANDON (BW 932)</t>
        </is>
      </c>
      <c r="D745" t="n">
        <v>44</v>
      </c>
      <c r="E745" t="n">
        <v>20715</v>
      </c>
      <c r="F745" t="n">
        <v>49.4</v>
      </c>
      <c r="G745" t="inlineStr">
        <is>
          <t>TRUE</t>
        </is>
      </c>
    </row>
    <row r="746">
      <c r="A746" t="n">
        <v>2021</v>
      </c>
      <c r="B746" t="inlineStr">
        <is>
          <t>WHITEHEAD</t>
        </is>
      </c>
      <c r="C746" t="inlineStr">
        <is>
          <t>AAC CAMERON VB &lt;CANTERRA&gt;</t>
        </is>
      </c>
      <c r="D746" t="n">
        <v>5</v>
      </c>
      <c r="E746" t="n">
        <v>1007</v>
      </c>
      <c r="F746" t="n">
        <v>56.3</v>
      </c>
      <c r="G746" t="inlineStr">
        <is>
          <t>TRUE</t>
        </is>
      </c>
    </row>
    <row r="747">
      <c r="A747" t="n">
        <v>2021</v>
      </c>
      <c r="B747" t="inlineStr">
        <is>
          <t>WHITEHEAD</t>
        </is>
      </c>
      <c r="C747" t="inlineStr">
        <is>
          <t>AAC STARBUCK &lt;SECAN&gt;</t>
        </is>
      </c>
      <c r="D747" t="n">
        <v>7</v>
      </c>
      <c r="E747" t="n">
        <v>1122</v>
      </c>
      <c r="F747" t="n">
        <v>55.2</v>
      </c>
      <c r="G747" t="inlineStr">
        <is>
          <t>TRUE</t>
        </is>
      </c>
    </row>
    <row r="748">
      <c r="A748" t="n">
        <v>2021</v>
      </c>
      <c r="B748" t="inlineStr">
        <is>
          <t>WHITEHEAD</t>
        </is>
      </c>
      <c r="C748" t="inlineStr">
        <is>
          <t>AAC WHEATLAND &lt;SECAN&gt;</t>
        </is>
      </c>
      <c r="D748" t="n">
        <v>7</v>
      </c>
      <c r="E748" t="n">
        <v>2526</v>
      </c>
      <c r="F748" t="n">
        <v>55.2</v>
      </c>
      <c r="G748" t="inlineStr">
        <is>
          <t>TRUE</t>
        </is>
      </c>
    </row>
    <row r="749">
      <c r="A749" t="n">
        <v>2021</v>
      </c>
      <c r="B749" t="inlineStr">
        <is>
          <t>WHITEMOUTH</t>
        </is>
      </c>
      <c r="C749" t="inlineStr">
        <is>
          <t>AAC BRANDON (BW 932)</t>
        </is>
      </c>
      <c r="D749" t="n">
        <v>8</v>
      </c>
      <c r="E749" t="n">
        <v>1395</v>
      </c>
      <c r="F749" t="n">
        <v>53.8</v>
      </c>
      <c r="G749" t="inlineStr">
        <is>
          <t>TRUE</t>
        </is>
      </c>
    </row>
    <row r="750">
      <c r="A750" t="n">
        <v>2021</v>
      </c>
      <c r="B750" t="inlineStr">
        <is>
          <t>WHITEMOUTH</t>
        </is>
      </c>
      <c r="C750" t="inlineStr">
        <is>
          <t>AAC STARBUCK &lt;SECAN&gt;</t>
        </is>
      </c>
      <c r="D750" t="n">
        <v>3</v>
      </c>
      <c r="E750" t="n">
        <v>530</v>
      </c>
      <c r="F750" t="n">
        <v>71.40000000000001</v>
      </c>
      <c r="G750" t="inlineStr">
        <is>
          <t>TRUE</t>
        </is>
      </c>
    </row>
    <row r="751">
      <c r="A751" t="n">
        <v>2021</v>
      </c>
      <c r="B751" t="inlineStr">
        <is>
          <t>WINNIPEG</t>
        </is>
      </c>
      <c r="C751" t="inlineStr">
        <is>
          <t>AAC BRANDON (BW 932)</t>
        </is>
      </c>
      <c r="D751" t="n">
        <v>5</v>
      </c>
      <c r="E751" t="n">
        <v>1296</v>
      </c>
      <c r="F751" t="n">
        <v>38.5</v>
      </c>
      <c r="G751" t="inlineStr">
        <is>
          <t>TRUE</t>
        </is>
      </c>
    </row>
    <row r="752">
      <c r="A752" t="n">
        <v>2021</v>
      </c>
      <c r="B752" t="inlineStr">
        <is>
          <t>WOODLANDS</t>
        </is>
      </c>
      <c r="C752" t="inlineStr">
        <is>
          <t>AAC BRANDON (BW 932)</t>
        </is>
      </c>
      <c r="D752" t="n">
        <v>39</v>
      </c>
      <c r="E752" t="n">
        <v>12201</v>
      </c>
      <c r="F752" t="n">
        <v>38.4</v>
      </c>
      <c r="G752" t="inlineStr">
        <is>
          <t>TRUE</t>
        </is>
      </c>
    </row>
    <row r="753">
      <c r="A753" t="n">
        <v>2021</v>
      </c>
      <c r="B753" t="inlineStr">
        <is>
          <t>WOODLANDS</t>
        </is>
      </c>
      <c r="C753" t="inlineStr">
        <is>
          <t>AAC STARBUCK &lt;SECAN&gt;</t>
        </is>
      </c>
      <c r="D753" t="n">
        <v>23</v>
      </c>
      <c r="E753" t="n">
        <v>8388</v>
      </c>
      <c r="F753" t="n">
        <v>34.1</v>
      </c>
      <c r="G753" t="inlineStr">
        <is>
          <t>TRUE</t>
        </is>
      </c>
    </row>
    <row r="754">
      <c r="A754" t="n">
        <v>2021</v>
      </c>
      <c r="B754" t="inlineStr">
        <is>
          <t>YELLOWHEAD</t>
        </is>
      </c>
      <c r="C754" t="inlineStr">
        <is>
          <t>AAC BRANDON (BW 932)</t>
        </is>
      </c>
      <c r="D754" t="n">
        <v>21</v>
      </c>
      <c r="E754" t="n">
        <v>5825</v>
      </c>
      <c r="F754" t="n">
        <v>53.8</v>
      </c>
      <c r="G754" t="inlineStr">
        <is>
          <t>TRUE</t>
        </is>
      </c>
    </row>
    <row r="755">
      <c r="A755" t="n">
        <v>2021</v>
      </c>
      <c r="B755" t="inlineStr">
        <is>
          <t>YELLOWHEAD</t>
        </is>
      </c>
      <c r="C755" t="inlineStr">
        <is>
          <t>AAC ELIE(BW931)</t>
        </is>
      </c>
      <c r="D755" t="n">
        <v>3</v>
      </c>
      <c r="E755" t="n">
        <v>885</v>
      </c>
      <c r="F755" t="n">
        <v>62.6</v>
      </c>
      <c r="G755" t="inlineStr">
        <is>
          <t>TRUE</t>
        </is>
      </c>
    </row>
    <row r="756">
      <c r="A756" t="n">
        <v>2021</v>
      </c>
      <c r="B756" t="inlineStr">
        <is>
          <t>YELLOWHEAD</t>
        </is>
      </c>
      <c r="C756" t="inlineStr">
        <is>
          <t>AAC LEROY VB &lt;ALLIANCE&gt;</t>
        </is>
      </c>
      <c r="D756" t="n">
        <v>6</v>
      </c>
      <c r="E756" t="n">
        <v>3184</v>
      </c>
      <c r="F756" t="n">
        <v>63.1</v>
      </c>
      <c r="G756" t="inlineStr">
        <is>
          <t>TRUE</t>
        </is>
      </c>
    </row>
    <row r="757">
      <c r="A757" t="n">
        <v>2021</v>
      </c>
      <c r="B757" t="inlineStr">
        <is>
          <t>YELLOWHEAD</t>
        </is>
      </c>
      <c r="C757" t="inlineStr">
        <is>
          <t>AAC REDBERRY</t>
        </is>
      </c>
      <c r="D757" t="n">
        <v>28</v>
      </c>
      <c r="E757" t="n">
        <v>9514</v>
      </c>
      <c r="F757" t="n">
        <v>50.2</v>
      </c>
      <c r="G757" t="inlineStr">
        <is>
          <t>TRUE</t>
        </is>
      </c>
    </row>
    <row r="758">
      <c r="A758" t="n">
        <v>2021</v>
      </c>
      <c r="B758" t="inlineStr">
        <is>
          <t>YELLOWHEAD</t>
        </is>
      </c>
      <c r="C758" t="inlineStr">
        <is>
          <t>AAC STARBUCK &lt;SECAN&gt;</t>
        </is>
      </c>
      <c r="D758" t="n">
        <v>15</v>
      </c>
      <c r="E758" t="n">
        <v>5602</v>
      </c>
      <c r="F758" t="n">
        <v>54.2</v>
      </c>
      <c r="G758" t="inlineStr">
        <is>
          <t>TRUE</t>
        </is>
      </c>
    </row>
    <row r="759">
      <c r="A759" t="n">
        <v>2021</v>
      </c>
      <c r="B759" t="inlineStr">
        <is>
          <t>YELLOWHEAD</t>
        </is>
      </c>
      <c r="C759" t="inlineStr">
        <is>
          <t>AAC WHEATLAND &lt;SECAN&gt;</t>
        </is>
      </c>
      <c r="D759" t="n">
        <v>15</v>
      </c>
      <c r="E759" t="n">
        <v>8490</v>
      </c>
      <c r="F759" t="n">
        <v>60.1</v>
      </c>
      <c r="G759" t="inlineStr">
        <is>
          <t>TRUE</t>
        </is>
      </c>
    </row>
    <row r="760">
      <c r="A760" t="n">
        <v>2021</v>
      </c>
      <c r="B760" t="inlineStr">
        <is>
          <t>YELLOWHEAD</t>
        </is>
      </c>
      <c r="C760" t="inlineStr">
        <is>
          <t>BOLLES &lt;SEED DEPOT&gt;</t>
        </is>
      </c>
      <c r="D760" t="n">
        <v>26</v>
      </c>
      <c r="E760" t="n">
        <v>11931</v>
      </c>
      <c r="F760" t="n">
        <v>57.1</v>
      </c>
      <c r="G760" t="inlineStr">
        <is>
          <t>TRUE</t>
        </is>
      </c>
    </row>
    <row r="761">
      <c r="A761" t="n">
        <v>2022</v>
      </c>
      <c r="B761" t="inlineStr">
        <is>
          <t>ALEXANDER</t>
        </is>
      </c>
      <c r="C761" t="inlineStr">
        <is>
          <t>AAC BRANDON (BW 932)</t>
        </is>
      </c>
      <c r="D761" t="n">
        <v>5</v>
      </c>
      <c r="E761" t="n">
        <v>1895</v>
      </c>
      <c r="F761" t="n">
        <v>53.4</v>
      </c>
      <c r="G761" t="inlineStr">
        <is>
          <t>TRUE</t>
        </is>
      </c>
    </row>
    <row r="762">
      <c r="A762" t="n">
        <v>2022</v>
      </c>
      <c r="B762" t="inlineStr">
        <is>
          <t>ALEXANDER</t>
        </is>
      </c>
      <c r="C762" t="inlineStr">
        <is>
          <t>AAC ELIE(BW931)</t>
        </is>
      </c>
      <c r="D762" t="n">
        <v>3</v>
      </c>
      <c r="E762" t="n">
        <v>747</v>
      </c>
      <c r="F762" t="n">
        <v>65.90000000000001</v>
      </c>
      <c r="G762" t="inlineStr">
        <is>
          <t>TRUE</t>
        </is>
      </c>
    </row>
    <row r="763">
      <c r="A763" t="n">
        <v>2022</v>
      </c>
      <c r="B763" t="inlineStr">
        <is>
          <t>ALEXANDER</t>
        </is>
      </c>
      <c r="C763" t="inlineStr">
        <is>
          <t>AAC STARBUCK &lt;SECAN&gt;</t>
        </is>
      </c>
      <c r="D763" t="n">
        <v>3</v>
      </c>
      <c r="E763" t="n">
        <v>640</v>
      </c>
      <c r="F763" t="n">
        <v>56.4</v>
      </c>
      <c r="G763" t="inlineStr">
        <is>
          <t>TRUE</t>
        </is>
      </c>
    </row>
    <row r="764">
      <c r="A764" t="n">
        <v>2022</v>
      </c>
      <c r="B764" t="inlineStr">
        <is>
          <t>ALEXANDER</t>
        </is>
      </c>
      <c r="C764" t="inlineStr">
        <is>
          <t>AAC VIEWFIELD &lt;FP GENETICS&gt;|BW965| EXP</t>
        </is>
      </c>
      <c r="D764" t="n">
        <v>4</v>
      </c>
      <c r="E764" t="n">
        <v>2261</v>
      </c>
      <c r="F764" t="n">
        <v>67.5</v>
      </c>
      <c r="G764" t="inlineStr">
        <is>
          <t>TRUE</t>
        </is>
      </c>
    </row>
    <row r="765">
      <c r="A765" t="n">
        <v>2022</v>
      </c>
      <c r="B765" t="inlineStr">
        <is>
          <t>ALONSA</t>
        </is>
      </c>
      <c r="C765" t="inlineStr">
        <is>
          <t>AAC BRANDON (BW 932)</t>
        </is>
      </c>
      <c r="D765" t="n">
        <v>4</v>
      </c>
      <c r="E765" t="n">
        <v>1167</v>
      </c>
      <c r="F765" t="n">
        <v>49.6</v>
      </c>
      <c r="G765" t="inlineStr">
        <is>
          <t>TRUE</t>
        </is>
      </c>
    </row>
    <row r="766">
      <c r="A766" t="n">
        <v>2022</v>
      </c>
      <c r="B766" t="inlineStr">
        <is>
          <t>ALONSA</t>
        </is>
      </c>
      <c r="C766" t="inlineStr">
        <is>
          <t>AAC STARBUCK &lt;SECAN&gt;</t>
        </is>
      </c>
      <c r="D766" t="n">
        <v>3</v>
      </c>
      <c r="E766" t="n">
        <v>1362</v>
      </c>
      <c r="F766" t="n">
        <v>54.7</v>
      </c>
      <c r="G766" t="inlineStr">
        <is>
          <t>TRUE</t>
        </is>
      </c>
    </row>
    <row r="767">
      <c r="A767" t="n">
        <v>2022</v>
      </c>
      <c r="B767" t="inlineStr">
        <is>
          <t>ARGYLE</t>
        </is>
      </c>
      <c r="C767" t="inlineStr">
        <is>
          <t>AAC BRANDON (BW 932)</t>
        </is>
      </c>
      <c r="D767" t="n">
        <v>59</v>
      </c>
      <c r="E767" t="n">
        <v>24191.3</v>
      </c>
      <c r="F767" t="n">
        <v>59.3</v>
      </c>
      <c r="G767" t="inlineStr">
        <is>
          <t>TRUE</t>
        </is>
      </c>
    </row>
    <row r="768">
      <c r="A768" t="n">
        <v>2022</v>
      </c>
      <c r="B768" t="inlineStr">
        <is>
          <t>ARGYLE</t>
        </is>
      </c>
      <c r="C768" t="inlineStr">
        <is>
          <t>AAC STARBUCK &lt;SECAN&gt;</t>
        </is>
      </c>
      <c r="D768" t="n">
        <v>20</v>
      </c>
      <c r="E768" t="n">
        <v>4409.8</v>
      </c>
      <c r="F768" t="n">
        <v>60.6</v>
      </c>
      <c r="G768" t="inlineStr">
        <is>
          <t>TRUE</t>
        </is>
      </c>
    </row>
    <row r="769">
      <c r="A769" t="n">
        <v>2022</v>
      </c>
      <c r="B769" t="inlineStr">
        <is>
          <t>ARGYLE</t>
        </is>
      </c>
      <c r="C769" t="inlineStr">
        <is>
          <t>CARDALE (BW429)</t>
        </is>
      </c>
      <c r="D769" t="n">
        <v>3</v>
      </c>
      <c r="E769" t="n">
        <v>608</v>
      </c>
      <c r="F769" t="n">
        <v>42.9</v>
      </c>
      <c r="G769" t="inlineStr">
        <is>
          <t>TRUE</t>
        </is>
      </c>
    </row>
    <row r="770">
      <c r="A770" t="n">
        <v>2022</v>
      </c>
      <c r="B770" t="inlineStr">
        <is>
          <t>BIFROST-RIVERTON</t>
        </is>
      </c>
      <c r="C770" t="inlineStr">
        <is>
          <t>AAC BRANDON (BW 932)</t>
        </is>
      </c>
      <c r="D770" t="n">
        <v>29</v>
      </c>
      <c r="E770" t="n">
        <v>7981</v>
      </c>
      <c r="F770" t="n">
        <v>40.5</v>
      </c>
      <c r="G770" t="inlineStr">
        <is>
          <t>TRUE</t>
        </is>
      </c>
    </row>
    <row r="771">
      <c r="A771" t="n">
        <v>2022</v>
      </c>
      <c r="B771" t="inlineStr">
        <is>
          <t>BIFROST-RIVERTON</t>
        </is>
      </c>
      <c r="C771" t="inlineStr">
        <is>
          <t>AAC STARBUCK &lt;SECAN&gt;</t>
        </is>
      </c>
      <c r="D771" t="n">
        <v>22</v>
      </c>
      <c r="E771" t="n">
        <v>5657</v>
      </c>
      <c r="F771" t="n">
        <v>38.4</v>
      </c>
      <c r="G771" t="inlineStr">
        <is>
          <t>TRUE</t>
        </is>
      </c>
    </row>
    <row r="772">
      <c r="A772" t="n">
        <v>2022</v>
      </c>
      <c r="B772" t="inlineStr">
        <is>
          <t>BIFROST-RIVERTON</t>
        </is>
      </c>
      <c r="C772" t="inlineStr">
        <is>
          <t>AAC VIEWFIELD &lt;FP GENETICS&gt;|BW965| EXP</t>
        </is>
      </c>
      <c r="D772" t="n">
        <v>16</v>
      </c>
      <c r="E772" t="n">
        <v>6595</v>
      </c>
      <c r="F772" t="n">
        <v>37.3</v>
      </c>
      <c r="G772" t="inlineStr">
        <is>
          <t>TRUE</t>
        </is>
      </c>
    </row>
    <row r="773">
      <c r="A773" t="n">
        <v>2022</v>
      </c>
      <c r="B773" t="inlineStr">
        <is>
          <t>BIFROST-RIVERTON</t>
        </is>
      </c>
      <c r="C773" t="inlineStr">
        <is>
          <t>CARBERRY (BW874)</t>
        </is>
      </c>
      <c r="D773" t="n">
        <v>3</v>
      </c>
      <c r="E773" t="n">
        <v>520</v>
      </c>
      <c r="F773" t="n">
        <v>30.9</v>
      </c>
      <c r="G773" t="inlineStr">
        <is>
          <t>TRUE</t>
        </is>
      </c>
    </row>
    <row r="774">
      <c r="A774" t="n">
        <v>2022</v>
      </c>
      <c r="B774" t="inlineStr">
        <is>
          <t>BIFROST-RIVERTON</t>
        </is>
      </c>
      <c r="C774" t="inlineStr">
        <is>
          <t>CS DAYBREAK &lt;CANTERRA&gt;</t>
        </is>
      </c>
      <c r="D774" t="n">
        <v>10</v>
      </c>
      <c r="E774" t="n">
        <v>2899</v>
      </c>
      <c r="F774" t="n">
        <v>52.7</v>
      </c>
      <c r="G774" t="inlineStr">
        <is>
          <t>TRUE</t>
        </is>
      </c>
    </row>
    <row r="775">
      <c r="A775" t="n">
        <v>2022</v>
      </c>
      <c r="B775" t="inlineStr">
        <is>
          <t>BIFROST-RIVERTON</t>
        </is>
      </c>
      <c r="C775" t="inlineStr">
        <is>
          <t>SY TORACH &lt;SYNGENTA&gt;</t>
        </is>
      </c>
      <c r="D775" t="n">
        <v>7</v>
      </c>
      <c r="E775" t="n">
        <v>1344</v>
      </c>
      <c r="F775" t="n">
        <v>45.3</v>
      </c>
      <c r="G775" t="inlineStr">
        <is>
          <t>TRUE</t>
        </is>
      </c>
    </row>
    <row r="776">
      <c r="A776" t="n">
        <v>2022</v>
      </c>
      <c r="B776" t="inlineStr">
        <is>
          <t>BOISSEVAIN-MORTON</t>
        </is>
      </c>
      <c r="C776" t="inlineStr">
        <is>
          <t>AAC BRANDON (BW 932)</t>
        </is>
      </c>
      <c r="D776" t="n">
        <v>36</v>
      </c>
      <c r="E776" t="n">
        <v>19120.5</v>
      </c>
      <c r="F776" t="n">
        <v>62.3</v>
      </c>
      <c r="G776" t="inlineStr">
        <is>
          <t>TRUE</t>
        </is>
      </c>
    </row>
    <row r="777">
      <c r="A777" t="n">
        <v>2022</v>
      </c>
      <c r="B777" t="inlineStr">
        <is>
          <t>BOISSEVAIN-MORTON</t>
        </is>
      </c>
      <c r="C777" t="inlineStr">
        <is>
          <t>AAC STARBUCK &lt;SECAN&gt;</t>
        </is>
      </c>
      <c r="D777" t="n">
        <v>17</v>
      </c>
      <c r="E777" t="n">
        <v>7379.5</v>
      </c>
      <c r="F777" t="n">
        <v>64.3</v>
      </c>
      <c r="G777" t="inlineStr">
        <is>
          <t>TRUE</t>
        </is>
      </c>
    </row>
    <row r="778">
      <c r="A778" t="n">
        <v>2022</v>
      </c>
      <c r="B778" t="inlineStr">
        <is>
          <t>BOISSEVAIN-MORTON</t>
        </is>
      </c>
      <c r="C778" t="inlineStr">
        <is>
          <t>AAC WHEATLAND &lt;SECAN&gt;</t>
        </is>
      </c>
      <c r="D778" t="n">
        <v>19</v>
      </c>
      <c r="E778" t="n">
        <v>8197</v>
      </c>
      <c r="F778" t="n">
        <v>68.7</v>
      </c>
      <c r="G778" t="inlineStr">
        <is>
          <t>TRUE</t>
        </is>
      </c>
    </row>
    <row r="779">
      <c r="A779" t="n">
        <v>2022</v>
      </c>
      <c r="B779" t="inlineStr">
        <is>
          <t>BRENDA-WASKADA</t>
        </is>
      </c>
      <c r="C779" t="inlineStr">
        <is>
          <t>AAC BRANDON (BW 932)</t>
        </is>
      </c>
      <c r="D779" t="n">
        <v>46</v>
      </c>
      <c r="E779" t="n">
        <v>35869</v>
      </c>
      <c r="F779" t="n">
        <v>59.4</v>
      </c>
      <c r="G779" t="inlineStr">
        <is>
          <t>TRUE</t>
        </is>
      </c>
    </row>
    <row r="780">
      <c r="A780" t="n">
        <v>2022</v>
      </c>
      <c r="B780" t="inlineStr">
        <is>
          <t>BRENDA-WASKADA</t>
        </is>
      </c>
      <c r="C780" t="inlineStr">
        <is>
          <t>AAC ELIE(BW931)</t>
        </is>
      </c>
      <c r="D780" t="n">
        <v>13</v>
      </c>
      <c r="E780" t="n">
        <v>6230</v>
      </c>
      <c r="F780" t="n">
        <v>55.3</v>
      </c>
      <c r="G780" t="inlineStr">
        <is>
          <t>TRUE</t>
        </is>
      </c>
    </row>
    <row r="781">
      <c r="A781" t="n">
        <v>2022</v>
      </c>
      <c r="B781" t="inlineStr">
        <is>
          <t>BRENDA-WASKADA</t>
        </is>
      </c>
      <c r="C781" t="inlineStr">
        <is>
          <t>AAC REDBERRY</t>
        </is>
      </c>
      <c r="D781" t="n">
        <v>4</v>
      </c>
      <c r="E781" t="n">
        <v>1507</v>
      </c>
      <c r="F781" t="n">
        <v>59.5</v>
      </c>
      <c r="G781" t="inlineStr">
        <is>
          <t>TRUE</t>
        </is>
      </c>
    </row>
    <row r="782">
      <c r="A782" t="n">
        <v>2022</v>
      </c>
      <c r="B782" t="inlineStr">
        <is>
          <t>BRENDA-WASKADA</t>
        </is>
      </c>
      <c r="C782" t="inlineStr">
        <is>
          <t>AAC STARBUCK &lt;SECAN&gt;</t>
        </is>
      </c>
      <c r="D782" t="n">
        <v>4</v>
      </c>
      <c r="E782" t="n">
        <v>2352</v>
      </c>
      <c r="F782" t="n">
        <v>53.5</v>
      </c>
      <c r="G782" t="inlineStr">
        <is>
          <t>TRUE</t>
        </is>
      </c>
    </row>
    <row r="783">
      <c r="A783" t="n">
        <v>2022</v>
      </c>
      <c r="B783" t="inlineStr">
        <is>
          <t>BROKENHEAD</t>
        </is>
      </c>
      <c r="C783" t="inlineStr">
        <is>
          <t>AAC BRANDON (BW 932)</t>
        </is>
      </c>
      <c r="D783" t="n">
        <v>26</v>
      </c>
      <c r="E783" t="n">
        <v>6423</v>
      </c>
      <c r="F783" t="n">
        <v>62.9</v>
      </c>
      <c r="G783" t="inlineStr">
        <is>
          <t>TRUE</t>
        </is>
      </c>
    </row>
    <row r="784">
      <c r="A784" t="n">
        <v>2022</v>
      </c>
      <c r="B784" t="inlineStr">
        <is>
          <t>BROKENHEAD</t>
        </is>
      </c>
      <c r="C784" t="inlineStr">
        <is>
          <t>AAC ELIE(BW931)</t>
        </is>
      </c>
      <c r="D784" t="n">
        <v>4</v>
      </c>
      <c r="E784" t="n">
        <v>860</v>
      </c>
      <c r="F784" t="n">
        <v>58.7</v>
      </c>
      <c r="G784" t="inlineStr">
        <is>
          <t>TRUE</t>
        </is>
      </c>
    </row>
    <row r="785">
      <c r="A785" t="n">
        <v>2022</v>
      </c>
      <c r="B785" t="inlineStr">
        <is>
          <t>BROKENHEAD</t>
        </is>
      </c>
      <c r="C785" t="inlineStr">
        <is>
          <t>AAC LEROY VB &lt;ALLIANCE&gt;</t>
        </is>
      </c>
      <c r="D785" t="n">
        <v>5</v>
      </c>
      <c r="E785" t="n">
        <v>818</v>
      </c>
      <c r="F785" t="n">
        <v>58.8</v>
      </c>
      <c r="G785" t="inlineStr">
        <is>
          <t>TRUE</t>
        </is>
      </c>
    </row>
    <row r="786">
      <c r="A786" t="n">
        <v>2022</v>
      </c>
      <c r="B786" t="inlineStr">
        <is>
          <t>BROKENHEAD</t>
        </is>
      </c>
      <c r="C786" t="inlineStr">
        <is>
          <t>AAC STARBUCK &lt;SECAN&gt;</t>
        </is>
      </c>
      <c r="D786" t="n">
        <v>4</v>
      </c>
      <c r="E786" t="n">
        <v>1762</v>
      </c>
      <c r="F786" t="n">
        <v>65.7</v>
      </c>
      <c r="G786" t="inlineStr">
        <is>
          <t>TRUE</t>
        </is>
      </c>
    </row>
    <row r="787">
      <c r="A787" t="n">
        <v>2022</v>
      </c>
      <c r="B787" t="inlineStr">
        <is>
          <t>BROKENHEAD</t>
        </is>
      </c>
      <c r="C787" t="inlineStr">
        <is>
          <t>AAC VIEWFIELD &lt;FP GENETICS&gt;|BW965| EXP</t>
        </is>
      </c>
      <c r="D787" t="n">
        <v>30</v>
      </c>
      <c r="E787" t="n">
        <v>10028</v>
      </c>
      <c r="F787" t="n">
        <v>63.6</v>
      </c>
      <c r="G787" t="inlineStr">
        <is>
          <t>TRUE</t>
        </is>
      </c>
    </row>
    <row r="788">
      <c r="A788" t="n">
        <v>2022</v>
      </c>
      <c r="B788" t="inlineStr">
        <is>
          <t>BROKENHEAD</t>
        </is>
      </c>
      <c r="C788" t="inlineStr">
        <is>
          <t>BOLLES &lt;SEED DEPOT&gt;</t>
        </is>
      </c>
      <c r="D788" t="n">
        <v>4</v>
      </c>
      <c r="E788" t="n">
        <v>637</v>
      </c>
      <c r="F788" t="n">
        <v>51.2</v>
      </c>
      <c r="G788" t="inlineStr">
        <is>
          <t>TRUE</t>
        </is>
      </c>
    </row>
    <row r="789">
      <c r="A789" t="n">
        <v>2022</v>
      </c>
      <c r="B789" t="inlineStr">
        <is>
          <t>CARTIER</t>
        </is>
      </c>
      <c r="C789" t="inlineStr">
        <is>
          <t>AAC BRANDON (BW 932)</t>
        </is>
      </c>
      <c r="D789" t="n">
        <v>31</v>
      </c>
      <c r="E789" t="n">
        <v>15299</v>
      </c>
      <c r="F789" t="n">
        <v>63.2</v>
      </c>
      <c r="G789" t="inlineStr">
        <is>
          <t>TRUE</t>
        </is>
      </c>
    </row>
    <row r="790">
      <c r="A790" t="n">
        <v>2022</v>
      </c>
      <c r="B790" t="inlineStr">
        <is>
          <t>CARTIER</t>
        </is>
      </c>
      <c r="C790" t="inlineStr">
        <is>
          <t>AAC STARBUCK &lt;SECAN&gt;</t>
        </is>
      </c>
      <c r="D790" t="n">
        <v>27</v>
      </c>
      <c r="E790" t="n">
        <v>12637</v>
      </c>
      <c r="F790" t="n">
        <v>70</v>
      </c>
      <c r="G790" t="inlineStr">
        <is>
          <t>TRUE</t>
        </is>
      </c>
    </row>
    <row r="791">
      <c r="A791" t="n">
        <v>2022</v>
      </c>
      <c r="B791" t="inlineStr">
        <is>
          <t>CARTIER</t>
        </is>
      </c>
      <c r="C791" t="inlineStr">
        <is>
          <t>SY GABBRO &lt;SYNGENTA&gt;</t>
        </is>
      </c>
      <c r="D791" t="n">
        <v>3</v>
      </c>
      <c r="E791" t="n">
        <v>1524</v>
      </c>
      <c r="F791" t="n">
        <v>76.40000000000001</v>
      </c>
      <c r="G791" t="inlineStr">
        <is>
          <t>TRUE</t>
        </is>
      </c>
    </row>
    <row r="792">
      <c r="A792" t="n">
        <v>2022</v>
      </c>
      <c r="B792" t="inlineStr">
        <is>
          <t>CARTWRIGHT-ROBLIN</t>
        </is>
      </c>
      <c r="C792" t="inlineStr">
        <is>
          <t>AAC BRANDON (BW 932)</t>
        </is>
      </c>
      <c r="D792" t="n">
        <v>24</v>
      </c>
      <c r="E792" t="n">
        <v>10562</v>
      </c>
      <c r="F792" t="n">
        <v>56.4</v>
      </c>
      <c r="G792" t="inlineStr">
        <is>
          <t>TRUE</t>
        </is>
      </c>
    </row>
    <row r="793">
      <c r="A793" t="n">
        <v>2022</v>
      </c>
      <c r="B793" t="inlineStr">
        <is>
          <t>CARTWRIGHT-ROBLIN</t>
        </is>
      </c>
      <c r="C793" t="inlineStr">
        <is>
          <t>AAC STARBUCK &lt;SECAN&gt;</t>
        </is>
      </c>
      <c r="D793" t="n">
        <v>15</v>
      </c>
      <c r="E793" t="n">
        <v>3893</v>
      </c>
      <c r="F793" t="n">
        <v>67.2</v>
      </c>
      <c r="G793" t="inlineStr">
        <is>
          <t>TRUE</t>
        </is>
      </c>
    </row>
    <row r="794">
      <c r="A794" t="n">
        <v>2022</v>
      </c>
      <c r="B794" t="inlineStr">
        <is>
          <t>CARTWRIGHT-ROBLIN</t>
        </is>
      </c>
      <c r="C794" t="inlineStr">
        <is>
          <t>AAC WHEATLAND &lt;SECAN&gt;</t>
        </is>
      </c>
      <c r="D794" t="n">
        <v>8</v>
      </c>
      <c r="E794" t="n">
        <v>2901</v>
      </c>
      <c r="F794" t="n">
        <v>63</v>
      </c>
      <c r="G794" t="inlineStr">
        <is>
          <t>TRUE</t>
        </is>
      </c>
    </row>
    <row r="795">
      <c r="A795" t="n">
        <v>2022</v>
      </c>
      <c r="B795" t="inlineStr">
        <is>
          <t>CLANWILLIAM-ERICKSON</t>
        </is>
      </c>
      <c r="C795" t="inlineStr">
        <is>
          <t>AAC BRANDON (BW 932)</t>
        </is>
      </c>
      <c r="D795" t="n">
        <v>5</v>
      </c>
      <c r="E795" t="n">
        <v>1626</v>
      </c>
      <c r="F795" t="n">
        <v>56.6</v>
      </c>
      <c r="G795" t="inlineStr">
        <is>
          <t>TRUE</t>
        </is>
      </c>
    </row>
    <row r="796">
      <c r="A796" t="n">
        <v>2022</v>
      </c>
      <c r="B796" t="inlineStr">
        <is>
          <t>CLANWILLIAM-ERICKSON</t>
        </is>
      </c>
      <c r="C796" t="inlineStr">
        <is>
          <t>AAC VIEWFIELD &lt;FP GENETICS&gt;|BW965| EXP</t>
        </is>
      </c>
      <c r="D796" t="n">
        <v>3</v>
      </c>
      <c r="E796" t="n">
        <v>1093</v>
      </c>
      <c r="F796" t="n">
        <v>51.7</v>
      </c>
      <c r="G796" t="inlineStr">
        <is>
          <t>TRUE</t>
        </is>
      </c>
    </row>
    <row r="797">
      <c r="A797" t="n">
        <v>2022</v>
      </c>
      <c r="B797" t="inlineStr">
        <is>
          <t>CORNWALLIS</t>
        </is>
      </c>
      <c r="C797" t="inlineStr">
        <is>
          <t>AAC BRANDON (BW 932)</t>
        </is>
      </c>
      <c r="D797" t="n">
        <v>25</v>
      </c>
      <c r="E797" t="n">
        <v>9369</v>
      </c>
      <c r="F797" t="n">
        <v>54.2</v>
      </c>
      <c r="G797" t="inlineStr">
        <is>
          <t>TRUE</t>
        </is>
      </c>
    </row>
    <row r="798">
      <c r="A798" t="n">
        <v>2022</v>
      </c>
      <c r="B798" t="inlineStr">
        <is>
          <t>CORNWALLIS</t>
        </is>
      </c>
      <c r="C798" t="inlineStr">
        <is>
          <t>AAC STARBUCK &lt;SECAN&gt;</t>
        </is>
      </c>
      <c r="D798" t="n">
        <v>8</v>
      </c>
      <c r="E798" t="n">
        <v>1719</v>
      </c>
      <c r="F798" t="n">
        <v>53.8</v>
      </c>
      <c r="G798" t="inlineStr">
        <is>
          <t>TRUE</t>
        </is>
      </c>
    </row>
    <row r="799">
      <c r="A799" t="n">
        <v>2022</v>
      </c>
      <c r="B799" t="inlineStr">
        <is>
          <t>CORNWALLIS</t>
        </is>
      </c>
      <c r="C799" t="inlineStr">
        <is>
          <t>AAC WHEATLAND &lt;SECAN&gt;</t>
        </is>
      </c>
      <c r="D799" t="n">
        <v>5</v>
      </c>
      <c r="E799" t="n">
        <v>2187</v>
      </c>
      <c r="F799" t="n">
        <v>64.7</v>
      </c>
      <c r="G799" t="inlineStr">
        <is>
          <t>TRUE</t>
        </is>
      </c>
    </row>
    <row r="800">
      <c r="A800" t="n">
        <v>2022</v>
      </c>
      <c r="B800" t="inlineStr">
        <is>
          <t>DAUPHIN</t>
        </is>
      </c>
      <c r="C800" t="inlineStr">
        <is>
          <t>AAC BRANDON (BW 932)</t>
        </is>
      </c>
      <c r="D800" t="n">
        <v>57</v>
      </c>
      <c r="E800" t="n">
        <v>22122</v>
      </c>
      <c r="F800" t="n">
        <v>51.5</v>
      </c>
      <c r="G800" t="inlineStr">
        <is>
          <t>TRUE</t>
        </is>
      </c>
    </row>
    <row r="801">
      <c r="A801" t="n">
        <v>2022</v>
      </c>
      <c r="B801" t="inlineStr">
        <is>
          <t>DAUPHIN</t>
        </is>
      </c>
      <c r="C801" t="inlineStr">
        <is>
          <t>AAC REDBERRY</t>
        </is>
      </c>
      <c r="D801" t="n">
        <v>4</v>
      </c>
      <c r="E801" t="n">
        <v>2405</v>
      </c>
      <c r="F801" t="n">
        <v>55.1</v>
      </c>
      <c r="G801" t="inlineStr">
        <is>
          <t>TRUE</t>
        </is>
      </c>
    </row>
    <row r="802">
      <c r="A802" t="n">
        <v>2022</v>
      </c>
      <c r="B802" t="inlineStr">
        <is>
          <t>DAUPHIN</t>
        </is>
      </c>
      <c r="C802" t="inlineStr">
        <is>
          <t>AAC STARBUCK &lt;SECAN&gt;</t>
        </is>
      </c>
      <c r="D802" t="n">
        <v>14</v>
      </c>
      <c r="E802" t="n">
        <v>4843</v>
      </c>
      <c r="F802" t="n">
        <v>61.3</v>
      </c>
      <c r="G802" t="inlineStr">
        <is>
          <t>TRUE</t>
        </is>
      </c>
    </row>
    <row r="803">
      <c r="A803" t="n">
        <v>2022</v>
      </c>
      <c r="B803" t="inlineStr">
        <is>
          <t>DAUPHIN</t>
        </is>
      </c>
      <c r="C803" t="inlineStr">
        <is>
          <t>AAC TISDALE (PT250)</t>
        </is>
      </c>
      <c r="D803" t="n">
        <v>3</v>
      </c>
      <c r="E803" t="n">
        <v>825</v>
      </c>
      <c r="F803" t="n">
        <v>50.7</v>
      </c>
      <c r="G803" t="inlineStr">
        <is>
          <t>TRUE</t>
        </is>
      </c>
    </row>
    <row r="804">
      <c r="A804" t="n">
        <v>2022</v>
      </c>
      <c r="B804" t="inlineStr">
        <is>
          <t>DAUPHIN</t>
        </is>
      </c>
      <c r="C804" t="inlineStr">
        <is>
          <t>AAC VIEWFIELD &lt;FP GENETICS&gt;|BW965| EXP</t>
        </is>
      </c>
      <c r="D804" t="n">
        <v>10</v>
      </c>
      <c r="E804" t="n">
        <v>4008</v>
      </c>
      <c r="F804" t="n">
        <v>67</v>
      </c>
      <c r="G804" t="inlineStr">
        <is>
          <t>TRUE</t>
        </is>
      </c>
    </row>
    <row r="805">
      <c r="A805" t="n">
        <v>2022</v>
      </c>
      <c r="B805" t="inlineStr">
        <is>
          <t>DAUPHIN</t>
        </is>
      </c>
      <c r="C805" t="inlineStr">
        <is>
          <t>AAC WHEATLAND &lt;SECAN&gt;</t>
        </is>
      </c>
      <c r="D805" t="n">
        <v>12</v>
      </c>
      <c r="E805" t="n">
        <v>3270</v>
      </c>
      <c r="F805" t="n">
        <v>59.6</v>
      </c>
      <c r="G805" t="inlineStr">
        <is>
          <t>TRUE</t>
        </is>
      </c>
    </row>
    <row r="806">
      <c r="A806" t="n">
        <v>2022</v>
      </c>
      <c r="B806" t="inlineStr">
        <is>
          <t>DAUPHIN</t>
        </is>
      </c>
      <c r="C806" t="inlineStr">
        <is>
          <t>CARDALE (BW429)</t>
        </is>
      </c>
      <c r="D806" t="n">
        <v>4</v>
      </c>
      <c r="E806" t="n">
        <v>2031</v>
      </c>
      <c r="F806" t="n">
        <v>62</v>
      </c>
      <c r="G806" t="inlineStr">
        <is>
          <t>TRUE</t>
        </is>
      </c>
    </row>
    <row r="807">
      <c r="A807" t="n">
        <v>2022</v>
      </c>
      <c r="B807" t="inlineStr">
        <is>
          <t>DELORAINE-WINCHESTER</t>
        </is>
      </c>
      <c r="C807" t="inlineStr">
        <is>
          <t>AAC BRANDON (BW 932)</t>
        </is>
      </c>
      <c r="D807" t="n">
        <v>39</v>
      </c>
      <c r="E807" t="n">
        <v>22235</v>
      </c>
      <c r="F807" t="n">
        <v>50.4</v>
      </c>
      <c r="G807" t="inlineStr">
        <is>
          <t>TRUE</t>
        </is>
      </c>
    </row>
    <row r="808">
      <c r="A808" t="n">
        <v>2022</v>
      </c>
      <c r="B808" t="inlineStr">
        <is>
          <t>DELORAINE-WINCHESTER</t>
        </is>
      </c>
      <c r="C808" t="inlineStr">
        <is>
          <t>AAC ELIE(BW931)</t>
        </is>
      </c>
      <c r="D808" t="n">
        <v>5</v>
      </c>
      <c r="E808" t="n">
        <v>3148</v>
      </c>
      <c r="F808" t="n">
        <v>62.9</v>
      </c>
      <c r="G808" t="inlineStr">
        <is>
          <t>TRUE</t>
        </is>
      </c>
    </row>
    <row r="809">
      <c r="A809" t="n">
        <v>2022</v>
      </c>
      <c r="B809" t="inlineStr">
        <is>
          <t>DELORAINE-WINCHESTER</t>
        </is>
      </c>
      <c r="C809" t="inlineStr">
        <is>
          <t>AAC STARBUCK &lt;SECAN&gt;</t>
        </is>
      </c>
      <c r="D809" t="n">
        <v>5</v>
      </c>
      <c r="E809" t="n">
        <v>1697</v>
      </c>
      <c r="F809" t="n">
        <v>49</v>
      </c>
      <c r="G809" t="inlineStr">
        <is>
          <t>TRUE</t>
        </is>
      </c>
    </row>
    <row r="810">
      <c r="A810" t="n">
        <v>2022</v>
      </c>
      <c r="B810" t="inlineStr">
        <is>
          <t>DESALABERRY</t>
        </is>
      </c>
      <c r="C810" t="inlineStr">
        <is>
          <t>AAC BRANDON (BW 932)</t>
        </is>
      </c>
      <c r="D810" t="n">
        <v>34</v>
      </c>
      <c r="E810" t="n">
        <v>14096</v>
      </c>
      <c r="F810" t="n">
        <v>66</v>
      </c>
      <c r="G810" t="inlineStr">
        <is>
          <t>TRUE</t>
        </is>
      </c>
    </row>
    <row r="811">
      <c r="A811" t="n">
        <v>2022</v>
      </c>
      <c r="B811" t="inlineStr">
        <is>
          <t>DESALABERRY</t>
        </is>
      </c>
      <c r="C811" t="inlineStr">
        <is>
          <t>AAC STARBUCK &lt;SECAN&gt;</t>
        </is>
      </c>
      <c r="D811" t="n">
        <v>20</v>
      </c>
      <c r="E811" t="n">
        <v>7335</v>
      </c>
      <c r="F811" t="n">
        <v>68.90000000000001</v>
      </c>
      <c r="G811" t="inlineStr">
        <is>
          <t>TRUE</t>
        </is>
      </c>
    </row>
    <row r="812">
      <c r="A812" t="n">
        <v>2022</v>
      </c>
      <c r="B812" t="inlineStr">
        <is>
          <t>DESALABERRY</t>
        </is>
      </c>
      <c r="C812" t="inlineStr">
        <is>
          <t>AAC TISDALE (PT250)</t>
        </is>
      </c>
      <c r="D812" t="n">
        <v>5</v>
      </c>
      <c r="E812" t="n">
        <v>659</v>
      </c>
      <c r="F812" t="n">
        <v>70.5</v>
      </c>
      <c r="G812" t="inlineStr">
        <is>
          <t>TRUE</t>
        </is>
      </c>
    </row>
    <row r="813">
      <c r="A813" t="n">
        <v>2022</v>
      </c>
      <c r="B813" t="inlineStr">
        <is>
          <t>DUFFERIN</t>
        </is>
      </c>
      <c r="C813" t="inlineStr">
        <is>
          <t>AAC BRANDON (BW 932)</t>
        </is>
      </c>
      <c r="D813" t="n">
        <v>41</v>
      </c>
      <c r="E813" t="n">
        <v>9932</v>
      </c>
      <c r="F813" t="n">
        <v>66.59999999999999</v>
      </c>
      <c r="G813" t="inlineStr">
        <is>
          <t>TRUE</t>
        </is>
      </c>
    </row>
    <row r="814">
      <c r="A814" t="n">
        <v>2022</v>
      </c>
      <c r="B814" t="inlineStr">
        <is>
          <t>DUFFERIN</t>
        </is>
      </c>
      <c r="C814" t="inlineStr">
        <is>
          <t>AAC STARBUCK &lt;SECAN&gt;</t>
        </is>
      </c>
      <c r="D814" t="n">
        <v>26</v>
      </c>
      <c r="E814" t="n">
        <v>5613</v>
      </c>
      <c r="F814" t="n">
        <v>68.5</v>
      </c>
      <c r="G814" t="inlineStr">
        <is>
          <t>TRUE</t>
        </is>
      </c>
    </row>
    <row r="815">
      <c r="A815" t="n">
        <v>2022</v>
      </c>
      <c r="B815" t="inlineStr">
        <is>
          <t>DUFFERIN</t>
        </is>
      </c>
      <c r="C815" t="inlineStr">
        <is>
          <t>BOLLES &lt;SEED DEPOT&gt;</t>
        </is>
      </c>
      <c r="D815" t="n">
        <v>4</v>
      </c>
      <c r="E815" t="n">
        <v>510</v>
      </c>
      <c r="F815" t="n">
        <v>63.8</v>
      </c>
      <c r="G815" t="inlineStr">
        <is>
          <t>TRUE</t>
        </is>
      </c>
    </row>
    <row r="816">
      <c r="A816" t="n">
        <v>2022</v>
      </c>
      <c r="B816" t="inlineStr">
        <is>
          <t>DUFFERIN</t>
        </is>
      </c>
      <c r="C816" t="inlineStr">
        <is>
          <t>SY GABBRO &lt;SYNGENTA&gt;</t>
        </is>
      </c>
      <c r="D816" t="n">
        <v>5</v>
      </c>
      <c r="E816" t="n">
        <v>1093</v>
      </c>
      <c r="F816" t="n">
        <v>71.09999999999999</v>
      </c>
      <c r="G816" t="inlineStr">
        <is>
          <t>TRUE</t>
        </is>
      </c>
    </row>
    <row r="817">
      <c r="A817" t="n">
        <v>2022</v>
      </c>
      <c r="B817" t="inlineStr">
        <is>
          <t>ELLICE-ARCHIE</t>
        </is>
      </c>
      <c r="C817" t="inlineStr">
        <is>
          <t>AAC BRANDON (BW 932)</t>
        </is>
      </c>
      <c r="D817" t="n">
        <v>10</v>
      </c>
      <c r="E817" t="n">
        <v>3196</v>
      </c>
      <c r="F817" t="n">
        <v>50.4</v>
      </c>
      <c r="G817" t="inlineStr">
        <is>
          <t>TRUE</t>
        </is>
      </c>
    </row>
    <row r="818">
      <c r="A818" t="n">
        <v>2022</v>
      </c>
      <c r="B818" t="inlineStr">
        <is>
          <t>ELLICE-ARCHIE</t>
        </is>
      </c>
      <c r="C818" t="inlineStr">
        <is>
          <t>AAC LEROY VB &lt;ALLIANCE&gt;</t>
        </is>
      </c>
      <c r="D818" t="n">
        <v>8</v>
      </c>
      <c r="E818" t="n">
        <v>1846</v>
      </c>
      <c r="F818" t="n">
        <v>66.40000000000001</v>
      </c>
      <c r="G818" t="inlineStr">
        <is>
          <t>TRUE</t>
        </is>
      </c>
    </row>
    <row r="819">
      <c r="A819" t="n">
        <v>2022</v>
      </c>
      <c r="B819" t="inlineStr">
        <is>
          <t>ELLICE-ARCHIE</t>
        </is>
      </c>
      <c r="C819" t="inlineStr">
        <is>
          <t>AAC REDBERRY</t>
        </is>
      </c>
      <c r="D819" t="n">
        <v>6</v>
      </c>
      <c r="E819" t="n">
        <v>1382</v>
      </c>
      <c r="F819" t="n">
        <v>55.4</v>
      </c>
      <c r="G819" t="inlineStr">
        <is>
          <t>TRUE</t>
        </is>
      </c>
    </row>
    <row r="820">
      <c r="A820" t="n">
        <v>2022</v>
      </c>
      <c r="B820" t="inlineStr">
        <is>
          <t>ELLICE-ARCHIE</t>
        </is>
      </c>
      <c r="C820" t="inlineStr">
        <is>
          <t>AAC STARBUCK &lt;SECAN&gt;</t>
        </is>
      </c>
      <c r="D820" t="n">
        <v>18</v>
      </c>
      <c r="E820" t="n">
        <v>10036</v>
      </c>
      <c r="F820" t="n">
        <v>56.1</v>
      </c>
      <c r="G820" t="inlineStr">
        <is>
          <t>TRUE</t>
        </is>
      </c>
    </row>
    <row r="821">
      <c r="A821" t="n">
        <v>2022</v>
      </c>
      <c r="B821" t="inlineStr">
        <is>
          <t>ELLICE-ARCHIE</t>
        </is>
      </c>
      <c r="C821" t="inlineStr">
        <is>
          <t>AAC WHEATLAND &lt;SECAN&gt;</t>
        </is>
      </c>
      <c r="D821" t="n">
        <v>14</v>
      </c>
      <c r="E821" t="n">
        <v>6865</v>
      </c>
      <c r="F821" t="n">
        <v>47.7</v>
      </c>
      <c r="G821" t="inlineStr">
        <is>
          <t>TRUE</t>
        </is>
      </c>
    </row>
    <row r="822">
      <c r="A822" t="n">
        <v>2022</v>
      </c>
      <c r="B822" t="inlineStr">
        <is>
          <t>ELTON</t>
        </is>
      </c>
      <c r="C822" t="inlineStr">
        <is>
          <t>AAC BRANDON (BW 932)</t>
        </is>
      </c>
      <c r="D822" t="n">
        <v>54</v>
      </c>
      <c r="E822" t="n">
        <v>27379</v>
      </c>
      <c r="F822" t="n">
        <v>60</v>
      </c>
      <c r="G822" t="inlineStr">
        <is>
          <t>TRUE</t>
        </is>
      </c>
    </row>
    <row r="823">
      <c r="A823" t="n">
        <v>2022</v>
      </c>
      <c r="B823" t="inlineStr">
        <is>
          <t>ELTON</t>
        </is>
      </c>
      <c r="C823" t="inlineStr">
        <is>
          <t>AAC STARBUCK &lt;SECAN&gt;</t>
        </is>
      </c>
      <c r="D823" t="n">
        <v>17</v>
      </c>
      <c r="E823" t="n">
        <v>6471</v>
      </c>
      <c r="F823" t="n">
        <v>63</v>
      </c>
      <c r="G823" t="inlineStr">
        <is>
          <t>TRUE</t>
        </is>
      </c>
    </row>
    <row r="824">
      <c r="A824" t="n">
        <v>2022</v>
      </c>
      <c r="B824" t="inlineStr">
        <is>
          <t>ELTON</t>
        </is>
      </c>
      <c r="C824" t="inlineStr">
        <is>
          <t>AAC WHEATLAND &lt;SECAN&gt;</t>
        </is>
      </c>
      <c r="D824" t="n">
        <v>8</v>
      </c>
      <c r="E824" t="n">
        <v>3329.5</v>
      </c>
      <c r="F824" t="n">
        <v>69.3</v>
      </c>
      <c r="G824" t="inlineStr">
        <is>
          <t>TRUE</t>
        </is>
      </c>
    </row>
    <row r="825">
      <c r="A825" t="n">
        <v>2022</v>
      </c>
      <c r="B825" t="inlineStr">
        <is>
          <t>EMERSON-FRANKLIN</t>
        </is>
      </c>
      <c r="C825" t="inlineStr">
        <is>
          <t>AAC BRANDON (BW 932)</t>
        </is>
      </c>
      <c r="D825" t="n">
        <v>35</v>
      </c>
      <c r="E825" t="n">
        <v>18489</v>
      </c>
      <c r="F825" t="n">
        <v>56.7</v>
      </c>
      <c r="G825" t="inlineStr">
        <is>
          <t>TRUE</t>
        </is>
      </c>
    </row>
    <row r="826">
      <c r="A826" t="n">
        <v>2022</v>
      </c>
      <c r="B826" t="inlineStr">
        <is>
          <t>EMERSON-FRANKLIN</t>
        </is>
      </c>
      <c r="C826" t="inlineStr">
        <is>
          <t>AAC STARBUCK &lt;SECAN&gt;</t>
        </is>
      </c>
      <c r="D826" t="n">
        <v>16</v>
      </c>
      <c r="E826" t="n">
        <v>5783</v>
      </c>
      <c r="F826" t="n">
        <v>58.9</v>
      </c>
      <c r="G826" t="inlineStr">
        <is>
          <t>TRUE</t>
        </is>
      </c>
    </row>
    <row r="827">
      <c r="A827" t="n">
        <v>2022</v>
      </c>
      <c r="B827" t="inlineStr">
        <is>
          <t>ETHELBERT</t>
        </is>
      </c>
      <c r="C827" t="inlineStr">
        <is>
          <t>AAC BRANDON (BW 932)</t>
        </is>
      </c>
      <c r="D827" t="n">
        <v>9</v>
      </c>
      <c r="E827" t="n">
        <v>4688</v>
      </c>
      <c r="F827" t="n">
        <v>52.6</v>
      </c>
      <c r="G827" t="inlineStr">
        <is>
          <t>TRUE</t>
        </is>
      </c>
    </row>
    <row r="828">
      <c r="A828" t="n">
        <v>2022</v>
      </c>
      <c r="B828" t="inlineStr">
        <is>
          <t>FISHER</t>
        </is>
      </c>
      <c r="C828" t="inlineStr">
        <is>
          <t>AAC BRANDON (BW 932)</t>
        </is>
      </c>
      <c r="D828" t="n">
        <v>17</v>
      </c>
      <c r="E828" t="n">
        <v>4212</v>
      </c>
      <c r="F828" t="n">
        <v>23.4</v>
      </c>
      <c r="G828" t="inlineStr">
        <is>
          <t>TRUE</t>
        </is>
      </c>
    </row>
    <row r="829">
      <c r="A829" t="n">
        <v>2022</v>
      </c>
      <c r="B829" t="inlineStr">
        <is>
          <t>FISHER</t>
        </is>
      </c>
      <c r="C829" t="inlineStr">
        <is>
          <t>AAC STARBUCK &lt;SECAN&gt;</t>
        </is>
      </c>
      <c r="D829" t="n">
        <v>3</v>
      </c>
      <c r="E829" t="n">
        <v>1016</v>
      </c>
      <c r="F829" t="n">
        <v>40</v>
      </c>
      <c r="G829" t="inlineStr">
        <is>
          <t>TRUE</t>
        </is>
      </c>
    </row>
    <row r="830">
      <c r="A830" t="n">
        <v>2022</v>
      </c>
      <c r="B830" t="inlineStr">
        <is>
          <t>FISHER</t>
        </is>
      </c>
      <c r="C830" t="inlineStr">
        <is>
          <t>AAC VIEWFIELD &lt;FP GENETICS&gt;|BW965| EXP</t>
        </is>
      </c>
      <c r="D830" t="n">
        <v>4</v>
      </c>
      <c r="E830" t="n">
        <v>878</v>
      </c>
      <c r="F830" t="n">
        <v>33.3</v>
      </c>
      <c r="G830" t="inlineStr">
        <is>
          <t>TRUE</t>
        </is>
      </c>
    </row>
    <row r="831">
      <c r="A831" t="n">
        <v>2022</v>
      </c>
      <c r="B831" t="inlineStr">
        <is>
          <t>FISHER</t>
        </is>
      </c>
      <c r="C831" t="inlineStr">
        <is>
          <t>SY TORACH &lt;SYNGENTA&gt;</t>
        </is>
      </c>
      <c r="D831" t="n">
        <v>4</v>
      </c>
      <c r="E831" t="n">
        <v>855</v>
      </c>
      <c r="F831" t="n">
        <v>37</v>
      </c>
      <c r="G831" t="inlineStr">
        <is>
          <t>TRUE</t>
        </is>
      </c>
    </row>
    <row r="832">
      <c r="A832" t="n">
        <v>2022</v>
      </c>
      <c r="B832" t="inlineStr">
        <is>
          <t>GILBERT PLAINS</t>
        </is>
      </c>
      <c r="C832" t="inlineStr">
        <is>
          <t>AAC BRANDON (BW 932)</t>
        </is>
      </c>
      <c r="D832" t="n">
        <v>19</v>
      </c>
      <c r="E832" t="n">
        <v>7745</v>
      </c>
      <c r="F832" t="n">
        <v>55.3</v>
      </c>
      <c r="G832" t="inlineStr">
        <is>
          <t>TRUE</t>
        </is>
      </c>
    </row>
    <row r="833">
      <c r="A833" t="n">
        <v>2022</v>
      </c>
      <c r="B833" t="inlineStr">
        <is>
          <t>GILBERT PLAINS</t>
        </is>
      </c>
      <c r="C833" t="inlineStr">
        <is>
          <t>AAC LEROY VB &lt;ALLIANCE&gt;</t>
        </is>
      </c>
      <c r="D833" t="n">
        <v>3</v>
      </c>
      <c r="E833" t="n">
        <v>999</v>
      </c>
      <c r="F833" t="n">
        <v>56.2</v>
      </c>
      <c r="G833" t="inlineStr">
        <is>
          <t>TRUE</t>
        </is>
      </c>
    </row>
    <row r="834">
      <c r="A834" t="n">
        <v>2022</v>
      </c>
      <c r="B834" t="inlineStr">
        <is>
          <t>GILBERT PLAINS</t>
        </is>
      </c>
      <c r="C834" t="inlineStr">
        <is>
          <t>AAC REDBERRY</t>
        </is>
      </c>
      <c r="D834" t="n">
        <v>27</v>
      </c>
      <c r="E834" t="n">
        <v>17385</v>
      </c>
      <c r="F834" t="n">
        <v>54.2</v>
      </c>
      <c r="G834" t="inlineStr">
        <is>
          <t>TRUE</t>
        </is>
      </c>
    </row>
    <row r="835">
      <c r="A835" t="n">
        <v>2022</v>
      </c>
      <c r="B835" t="inlineStr">
        <is>
          <t>GILBERT PLAINS</t>
        </is>
      </c>
      <c r="C835" t="inlineStr">
        <is>
          <t>AAC STARBUCK &lt;SECAN&gt;</t>
        </is>
      </c>
      <c r="D835" t="n">
        <v>6</v>
      </c>
      <c r="E835" t="n">
        <v>1256</v>
      </c>
      <c r="F835" t="n">
        <v>55.5</v>
      </c>
      <c r="G835" t="inlineStr">
        <is>
          <t>TRUE</t>
        </is>
      </c>
    </row>
    <row r="836">
      <c r="A836" t="n">
        <v>2022</v>
      </c>
      <c r="B836" t="inlineStr">
        <is>
          <t>GILBERT PLAINS</t>
        </is>
      </c>
      <c r="C836" t="inlineStr">
        <is>
          <t>AAC VIEWFIELD &lt;FP GENETICS&gt;|BW965| EXP</t>
        </is>
      </c>
      <c r="D836" t="n">
        <v>14</v>
      </c>
      <c r="E836" t="n">
        <v>7415</v>
      </c>
      <c r="F836" t="n">
        <v>59.7</v>
      </c>
      <c r="G836" t="inlineStr">
        <is>
          <t>TRUE</t>
        </is>
      </c>
    </row>
    <row r="837">
      <c r="A837" t="n">
        <v>2022</v>
      </c>
      <c r="B837" t="inlineStr">
        <is>
          <t>GILBERT PLAINS</t>
        </is>
      </c>
      <c r="C837" t="inlineStr">
        <is>
          <t>AAC WHEATLAND &lt;SECAN&gt;</t>
        </is>
      </c>
      <c r="D837" t="n">
        <v>12</v>
      </c>
      <c r="E837" t="n">
        <v>3769</v>
      </c>
      <c r="F837" t="n">
        <v>51.5</v>
      </c>
      <c r="G837" t="inlineStr">
        <is>
          <t>TRUE</t>
        </is>
      </c>
    </row>
    <row r="838">
      <c r="A838" t="n">
        <v>2022</v>
      </c>
      <c r="B838" t="inlineStr">
        <is>
          <t>GILBERT PLAINS</t>
        </is>
      </c>
      <c r="C838" t="inlineStr">
        <is>
          <t>AC DOMAIN (BW 148)</t>
        </is>
      </c>
      <c r="D838" t="n">
        <v>3</v>
      </c>
      <c r="E838" t="n">
        <v>1321</v>
      </c>
      <c r="F838" t="n">
        <v>33.8</v>
      </c>
      <c r="G838" t="inlineStr">
        <is>
          <t>TRUE</t>
        </is>
      </c>
    </row>
    <row r="839">
      <c r="A839" t="n">
        <v>2022</v>
      </c>
      <c r="B839" t="inlineStr">
        <is>
          <t>GILBERT PLAINS</t>
        </is>
      </c>
      <c r="C839" t="inlineStr">
        <is>
          <t>CDC STANLEY (BW880)</t>
        </is>
      </c>
      <c r="D839" t="n">
        <v>3</v>
      </c>
      <c r="E839" t="n">
        <v>2262</v>
      </c>
      <c r="F839" t="n">
        <v>50.8</v>
      </c>
      <c r="G839" t="inlineStr">
        <is>
          <t>TRUE</t>
        </is>
      </c>
    </row>
    <row r="840">
      <c r="A840" t="n">
        <v>2022</v>
      </c>
      <c r="B840" t="inlineStr">
        <is>
          <t>GIMLI</t>
        </is>
      </c>
      <c r="C840" t="inlineStr">
        <is>
          <t>AAC BRANDON (BW 932)</t>
        </is>
      </c>
      <c r="D840" t="n">
        <v>4</v>
      </c>
      <c r="E840" t="n">
        <v>1718</v>
      </c>
      <c r="F840" t="n">
        <v>51.1</v>
      </c>
      <c r="G840" t="inlineStr">
        <is>
          <t>TRUE</t>
        </is>
      </c>
    </row>
    <row r="841">
      <c r="A841" t="n">
        <v>2022</v>
      </c>
      <c r="B841" t="inlineStr">
        <is>
          <t>GIMLI</t>
        </is>
      </c>
      <c r="C841" t="inlineStr">
        <is>
          <t>AAC STARBUCK &lt;SECAN&gt;</t>
        </is>
      </c>
      <c r="D841" t="n">
        <v>4</v>
      </c>
      <c r="E841" t="n">
        <v>584</v>
      </c>
      <c r="F841" t="n">
        <v>34</v>
      </c>
      <c r="G841" t="inlineStr">
        <is>
          <t>TRUE</t>
        </is>
      </c>
    </row>
    <row r="842">
      <c r="A842" t="n">
        <v>2022</v>
      </c>
      <c r="B842" t="inlineStr">
        <is>
          <t>GIMLI</t>
        </is>
      </c>
      <c r="C842" t="inlineStr">
        <is>
          <t>CARDALE (BW429)</t>
        </is>
      </c>
      <c r="D842" t="n">
        <v>3</v>
      </c>
      <c r="E842" t="n">
        <v>628</v>
      </c>
      <c r="F842" t="n">
        <v>35.4</v>
      </c>
      <c r="G842" t="inlineStr">
        <is>
          <t>TRUE</t>
        </is>
      </c>
    </row>
    <row r="843">
      <c r="A843" t="n">
        <v>2022</v>
      </c>
      <c r="B843" t="inlineStr">
        <is>
          <t>GLENBORO-SOUTH CYPRESS</t>
        </is>
      </c>
      <c r="C843" t="inlineStr">
        <is>
          <t>AAC BRANDON (BW 932)</t>
        </is>
      </c>
      <c r="D843" t="n">
        <v>18</v>
      </c>
      <c r="E843" t="n">
        <v>4706</v>
      </c>
      <c r="F843" t="n">
        <v>61.6</v>
      </c>
      <c r="G843" t="inlineStr">
        <is>
          <t>TRUE</t>
        </is>
      </c>
    </row>
    <row r="844">
      <c r="A844" t="n">
        <v>2022</v>
      </c>
      <c r="B844" t="inlineStr">
        <is>
          <t>GLENBORO-SOUTH CYPRESS</t>
        </is>
      </c>
      <c r="C844" t="inlineStr">
        <is>
          <t>AAC STARBUCK &lt;SECAN&gt;</t>
        </is>
      </c>
      <c r="D844" t="n">
        <v>9</v>
      </c>
      <c r="E844" t="n">
        <v>2397</v>
      </c>
      <c r="F844" t="n">
        <v>54.5</v>
      </c>
      <c r="G844" t="inlineStr">
        <is>
          <t>TRUE</t>
        </is>
      </c>
    </row>
    <row r="845">
      <c r="A845" t="n">
        <v>2022</v>
      </c>
      <c r="B845" t="inlineStr">
        <is>
          <t>GLENBORO-SOUTH CYPRESS</t>
        </is>
      </c>
      <c r="C845" t="inlineStr">
        <is>
          <t>AAC WHEATLAND &lt;SECAN&gt;</t>
        </is>
      </c>
      <c r="D845" t="n">
        <v>3</v>
      </c>
      <c r="E845" t="n">
        <v>575</v>
      </c>
      <c r="F845" t="n">
        <v>67</v>
      </c>
      <c r="G845" t="inlineStr">
        <is>
          <t>TRUE</t>
        </is>
      </c>
    </row>
    <row r="846">
      <c r="A846" t="n">
        <v>2022</v>
      </c>
      <c r="B846" t="inlineStr">
        <is>
          <t>GLENELLA-LANSDOWNE</t>
        </is>
      </c>
      <c r="C846" t="inlineStr">
        <is>
          <t>AAC BRANDON (BW 932)</t>
        </is>
      </c>
      <c r="D846" t="n">
        <v>24</v>
      </c>
      <c r="E846" t="n">
        <v>13004</v>
      </c>
      <c r="F846" t="n">
        <v>49.1</v>
      </c>
      <c r="G846" t="inlineStr">
        <is>
          <t>TRUE</t>
        </is>
      </c>
    </row>
    <row r="847">
      <c r="A847" t="n">
        <v>2022</v>
      </c>
      <c r="B847" t="inlineStr">
        <is>
          <t>GLENELLA-LANSDOWNE</t>
        </is>
      </c>
      <c r="C847" t="inlineStr">
        <is>
          <t>AAC REDBERRY</t>
        </is>
      </c>
      <c r="D847" t="n">
        <v>4</v>
      </c>
      <c r="E847" t="n">
        <v>1143</v>
      </c>
      <c r="F847" t="n">
        <v>40</v>
      </c>
      <c r="G847" t="inlineStr">
        <is>
          <t>TRUE</t>
        </is>
      </c>
    </row>
    <row r="848">
      <c r="A848" t="n">
        <v>2022</v>
      </c>
      <c r="B848" t="inlineStr">
        <is>
          <t>GLENELLA-LANSDOWNE</t>
        </is>
      </c>
      <c r="C848" t="inlineStr">
        <is>
          <t>AAC STARBUCK &lt;SECAN&gt;</t>
        </is>
      </c>
      <c r="D848" t="n">
        <v>11</v>
      </c>
      <c r="E848" t="n">
        <v>5440</v>
      </c>
      <c r="F848" t="n">
        <v>48.2</v>
      </c>
      <c r="G848" t="inlineStr">
        <is>
          <t>TRUE</t>
        </is>
      </c>
    </row>
    <row r="849">
      <c r="A849" t="n">
        <v>2022</v>
      </c>
      <c r="B849" t="inlineStr">
        <is>
          <t>GRANDVIEW</t>
        </is>
      </c>
      <c r="C849" t="inlineStr">
        <is>
          <t>AAC BRANDON (BW 932)</t>
        </is>
      </c>
      <c r="D849" t="n">
        <v>35</v>
      </c>
      <c r="E849" t="n">
        <v>12788</v>
      </c>
      <c r="F849" t="n">
        <v>60.4</v>
      </c>
      <c r="G849" t="inlineStr">
        <is>
          <t>TRUE</t>
        </is>
      </c>
    </row>
    <row r="850">
      <c r="A850" t="n">
        <v>2022</v>
      </c>
      <c r="B850" t="inlineStr">
        <is>
          <t>GRANDVIEW</t>
        </is>
      </c>
      <c r="C850" t="inlineStr">
        <is>
          <t>AAC CAMERON VB &lt;CANTERRA&gt;</t>
        </is>
      </c>
      <c r="D850" t="n">
        <v>3</v>
      </c>
      <c r="E850" t="n">
        <v>1039</v>
      </c>
      <c r="F850" t="n">
        <v>61.9</v>
      </c>
      <c r="G850" t="inlineStr">
        <is>
          <t>TRUE</t>
        </is>
      </c>
    </row>
    <row r="851">
      <c r="A851" t="n">
        <v>2022</v>
      </c>
      <c r="B851" t="inlineStr">
        <is>
          <t>GRANDVIEW</t>
        </is>
      </c>
      <c r="C851" t="inlineStr">
        <is>
          <t>AAC REDBERRY</t>
        </is>
      </c>
      <c r="D851" t="n">
        <v>15</v>
      </c>
      <c r="E851" t="n">
        <v>5431</v>
      </c>
      <c r="F851" t="n">
        <v>54.3</v>
      </c>
      <c r="G851" t="inlineStr">
        <is>
          <t>TRUE</t>
        </is>
      </c>
    </row>
    <row r="852">
      <c r="A852" t="n">
        <v>2022</v>
      </c>
      <c r="B852" t="inlineStr">
        <is>
          <t>GRANDVIEW</t>
        </is>
      </c>
      <c r="C852" t="inlineStr">
        <is>
          <t>AAC STARBUCK &lt;SECAN&gt;</t>
        </is>
      </c>
      <c r="D852" t="n">
        <v>10</v>
      </c>
      <c r="E852" t="n">
        <v>2610</v>
      </c>
      <c r="F852" t="n">
        <v>75.59999999999999</v>
      </c>
      <c r="G852" t="inlineStr">
        <is>
          <t>TRUE</t>
        </is>
      </c>
    </row>
    <row r="853">
      <c r="A853" t="n">
        <v>2022</v>
      </c>
      <c r="B853" t="inlineStr">
        <is>
          <t>GRANDVIEW</t>
        </is>
      </c>
      <c r="C853" t="inlineStr">
        <is>
          <t>AAC VIEWFIELD &lt;FP GENETICS&gt;|BW965| EXP</t>
        </is>
      </c>
      <c r="D853" t="n">
        <v>18</v>
      </c>
      <c r="E853" t="n">
        <v>7529</v>
      </c>
      <c r="F853" t="n">
        <v>51.6</v>
      </c>
      <c r="G853" t="inlineStr">
        <is>
          <t>TRUE</t>
        </is>
      </c>
    </row>
    <row r="854">
      <c r="A854" t="n">
        <v>2022</v>
      </c>
      <c r="B854" t="inlineStr">
        <is>
          <t>GRANDVIEW</t>
        </is>
      </c>
      <c r="C854" t="inlineStr">
        <is>
          <t>AAC WHEATLAND &lt;SECAN&gt;</t>
        </is>
      </c>
      <c r="D854" t="n">
        <v>15</v>
      </c>
      <c r="E854" t="n">
        <v>5435</v>
      </c>
      <c r="F854" t="n">
        <v>63</v>
      </c>
      <c r="G854" t="inlineStr">
        <is>
          <t>TRUE</t>
        </is>
      </c>
    </row>
    <row r="855">
      <c r="A855" t="n">
        <v>2022</v>
      </c>
      <c r="B855" t="inlineStr">
        <is>
          <t>GRANDVIEW</t>
        </is>
      </c>
      <c r="C855" t="inlineStr">
        <is>
          <t>BOLLES &lt;SEED DEPOT&gt;</t>
        </is>
      </c>
      <c r="D855" t="n">
        <v>12</v>
      </c>
      <c r="E855" t="n">
        <v>4433</v>
      </c>
      <c r="F855" t="n">
        <v>55.5</v>
      </c>
      <c r="G855" t="inlineStr">
        <is>
          <t>TRUE</t>
        </is>
      </c>
    </row>
    <row r="856">
      <c r="A856" t="n">
        <v>2022</v>
      </c>
      <c r="B856" t="inlineStr">
        <is>
          <t>GRANDVIEW</t>
        </is>
      </c>
      <c r="C856" t="inlineStr">
        <is>
          <t>CARDALE (BW429)</t>
        </is>
      </c>
      <c r="D856" t="n">
        <v>3</v>
      </c>
      <c r="E856" t="n">
        <v>550</v>
      </c>
      <c r="F856" t="n">
        <v>62.1</v>
      </c>
      <c r="G856" t="inlineStr">
        <is>
          <t>TRUE</t>
        </is>
      </c>
    </row>
    <row r="857">
      <c r="A857" t="n">
        <v>2022</v>
      </c>
      <c r="B857" t="inlineStr">
        <is>
          <t>GRANDVIEW</t>
        </is>
      </c>
      <c r="C857" t="inlineStr">
        <is>
          <t>CDC PLENTIFUL (PT580)</t>
        </is>
      </c>
      <c r="D857" t="n">
        <v>5</v>
      </c>
      <c r="E857" t="n">
        <v>1665</v>
      </c>
      <c r="F857" t="n">
        <v>58.8</v>
      </c>
      <c r="G857" t="inlineStr">
        <is>
          <t>TRUE</t>
        </is>
      </c>
    </row>
    <row r="858">
      <c r="A858" t="n">
        <v>2022</v>
      </c>
      <c r="B858" t="inlineStr">
        <is>
          <t>GRASSLAND</t>
        </is>
      </c>
      <c r="C858" t="inlineStr">
        <is>
          <t>AAC BRANDON (BW 932)</t>
        </is>
      </c>
      <c r="D858" t="n">
        <v>56</v>
      </c>
      <c r="E858" t="n">
        <v>22945.5</v>
      </c>
      <c r="F858" t="n">
        <v>53.7</v>
      </c>
      <c r="G858" t="inlineStr">
        <is>
          <t>TRUE</t>
        </is>
      </c>
    </row>
    <row r="859">
      <c r="A859" t="n">
        <v>2022</v>
      </c>
      <c r="B859" t="inlineStr">
        <is>
          <t>GRASSLAND</t>
        </is>
      </c>
      <c r="C859" t="inlineStr">
        <is>
          <t>AAC ELIE(BW931)</t>
        </is>
      </c>
      <c r="D859" t="n">
        <v>4</v>
      </c>
      <c r="E859" t="n">
        <v>652</v>
      </c>
      <c r="F859" t="n">
        <v>48</v>
      </c>
      <c r="G859" t="inlineStr">
        <is>
          <t>TRUE</t>
        </is>
      </c>
    </row>
    <row r="860">
      <c r="A860" t="n">
        <v>2022</v>
      </c>
      <c r="B860" t="inlineStr">
        <is>
          <t>GRASSLAND</t>
        </is>
      </c>
      <c r="C860" t="inlineStr">
        <is>
          <t>AAC LEROY VB &lt;ALLIANCE&gt;</t>
        </is>
      </c>
      <c r="D860" t="n">
        <v>3</v>
      </c>
      <c r="E860" t="n">
        <v>1019</v>
      </c>
      <c r="F860" t="n">
        <v>56.1</v>
      </c>
      <c r="G860" t="inlineStr">
        <is>
          <t>TRUE</t>
        </is>
      </c>
    </row>
    <row r="861">
      <c r="A861" t="n">
        <v>2022</v>
      </c>
      <c r="B861" t="inlineStr">
        <is>
          <t>GRASSLAND</t>
        </is>
      </c>
      <c r="C861" t="inlineStr">
        <is>
          <t>AAC REDBERRY</t>
        </is>
      </c>
      <c r="D861" t="n">
        <v>3</v>
      </c>
      <c r="E861" t="n">
        <v>863</v>
      </c>
      <c r="F861" t="n">
        <v>41.3</v>
      </c>
      <c r="G861" t="inlineStr">
        <is>
          <t>TRUE</t>
        </is>
      </c>
    </row>
    <row r="862">
      <c r="A862" t="n">
        <v>2022</v>
      </c>
      <c r="B862" t="inlineStr">
        <is>
          <t>GRASSLAND</t>
        </is>
      </c>
      <c r="C862" t="inlineStr">
        <is>
          <t>AAC STARBUCK &lt;SECAN&gt;</t>
        </is>
      </c>
      <c r="D862" t="n">
        <v>14</v>
      </c>
      <c r="E862" t="n">
        <v>8742</v>
      </c>
      <c r="F862" t="n">
        <v>52.8</v>
      </c>
      <c r="G862" t="inlineStr">
        <is>
          <t>TRUE</t>
        </is>
      </c>
    </row>
    <row r="863">
      <c r="A863" t="n">
        <v>2022</v>
      </c>
      <c r="B863" t="inlineStr">
        <is>
          <t>GRASSLAND</t>
        </is>
      </c>
      <c r="C863" t="inlineStr">
        <is>
          <t>AAC WHEATLAND &lt;SECAN&gt;</t>
        </is>
      </c>
      <c r="D863" t="n">
        <v>22</v>
      </c>
      <c r="E863" t="n">
        <v>8533</v>
      </c>
      <c r="F863" t="n">
        <v>60.4</v>
      </c>
      <c r="G863" t="inlineStr">
        <is>
          <t>TRUE</t>
        </is>
      </c>
    </row>
    <row r="864">
      <c r="A864" t="n">
        <v>2022</v>
      </c>
      <c r="B864" t="inlineStr">
        <is>
          <t>GREY</t>
        </is>
      </c>
      <c r="C864" t="inlineStr">
        <is>
          <t>AAC BRANDON (BW 932)</t>
        </is>
      </c>
      <c r="D864" t="n">
        <v>42</v>
      </c>
      <c r="E864" t="n">
        <v>11915</v>
      </c>
      <c r="F864" t="n">
        <v>61.7</v>
      </c>
      <c r="G864" t="inlineStr">
        <is>
          <t>TRUE</t>
        </is>
      </c>
    </row>
    <row r="865">
      <c r="A865" t="n">
        <v>2022</v>
      </c>
      <c r="B865" t="inlineStr">
        <is>
          <t>GREY</t>
        </is>
      </c>
      <c r="C865" t="inlineStr">
        <is>
          <t>AAC STARBUCK &lt;SECAN&gt;</t>
        </is>
      </c>
      <c r="D865" t="n">
        <v>22</v>
      </c>
      <c r="E865" t="n">
        <v>10978</v>
      </c>
      <c r="F865" t="n">
        <v>66.09999999999999</v>
      </c>
      <c r="G865" t="inlineStr">
        <is>
          <t>TRUE</t>
        </is>
      </c>
    </row>
    <row r="866">
      <c r="A866" t="n">
        <v>2022</v>
      </c>
      <c r="B866" t="inlineStr">
        <is>
          <t>GREY</t>
        </is>
      </c>
      <c r="C866" t="inlineStr">
        <is>
          <t>CARDALE (BW429)</t>
        </is>
      </c>
      <c r="D866" t="n">
        <v>4</v>
      </c>
      <c r="E866" t="n">
        <v>1446</v>
      </c>
      <c r="F866" t="n">
        <v>60.6</v>
      </c>
      <c r="G866" t="inlineStr">
        <is>
          <t>TRUE</t>
        </is>
      </c>
    </row>
    <row r="867">
      <c r="A867" t="n">
        <v>2022</v>
      </c>
      <c r="B867" t="inlineStr">
        <is>
          <t>HAMIOTA</t>
        </is>
      </c>
      <c r="C867" t="inlineStr">
        <is>
          <t>AAC BRANDON (BW 932)</t>
        </is>
      </c>
      <c r="D867" t="n">
        <v>23</v>
      </c>
      <c r="E867" t="n">
        <v>9674</v>
      </c>
      <c r="F867" t="n">
        <v>73</v>
      </c>
      <c r="G867" t="inlineStr">
        <is>
          <t>TRUE</t>
        </is>
      </c>
    </row>
    <row r="868">
      <c r="A868" t="n">
        <v>2022</v>
      </c>
      <c r="B868" t="inlineStr">
        <is>
          <t>HAMIOTA</t>
        </is>
      </c>
      <c r="C868" t="inlineStr">
        <is>
          <t>AAC REDBERRY</t>
        </is>
      </c>
      <c r="D868" t="n">
        <v>9</v>
      </c>
      <c r="E868" t="n">
        <v>3539</v>
      </c>
      <c r="F868" t="n">
        <v>63.3</v>
      </c>
      <c r="G868" t="inlineStr">
        <is>
          <t>TRUE</t>
        </is>
      </c>
    </row>
    <row r="869">
      <c r="A869" t="n">
        <v>2022</v>
      </c>
      <c r="B869" t="inlineStr">
        <is>
          <t>HAMIOTA</t>
        </is>
      </c>
      <c r="C869" t="inlineStr">
        <is>
          <t>AAC STARBUCK &lt;SECAN&gt;</t>
        </is>
      </c>
      <c r="D869" t="n">
        <v>28</v>
      </c>
      <c r="E869" t="n">
        <v>9231</v>
      </c>
      <c r="F869" t="n">
        <v>70.5</v>
      </c>
      <c r="G869" t="inlineStr">
        <is>
          <t>TRUE</t>
        </is>
      </c>
    </row>
    <row r="870">
      <c r="A870" t="n">
        <v>2022</v>
      </c>
      <c r="B870" t="inlineStr">
        <is>
          <t>HAMIOTA</t>
        </is>
      </c>
      <c r="C870" t="inlineStr">
        <is>
          <t>AAC WHEATLAND &lt;SECAN&gt;</t>
        </is>
      </c>
      <c r="D870" t="n">
        <v>18</v>
      </c>
      <c r="E870" t="n">
        <v>7376</v>
      </c>
      <c r="F870" t="n">
        <v>57.4</v>
      </c>
      <c r="G870" t="inlineStr">
        <is>
          <t>TRUE</t>
        </is>
      </c>
    </row>
    <row r="871">
      <c r="A871" t="n">
        <v>2022</v>
      </c>
      <c r="B871" t="inlineStr">
        <is>
          <t>HAMIOTA</t>
        </is>
      </c>
      <c r="C871" t="inlineStr">
        <is>
          <t>CDC LANDMARK</t>
        </is>
      </c>
      <c r="D871" t="n">
        <v>4</v>
      </c>
      <c r="E871" t="n">
        <v>728</v>
      </c>
      <c r="F871" t="n">
        <v>60.2</v>
      </c>
      <c r="G871" t="inlineStr">
        <is>
          <t>TRUE</t>
        </is>
      </c>
    </row>
    <row r="872">
      <c r="A872" t="n">
        <v>2022</v>
      </c>
      <c r="B872" t="inlineStr">
        <is>
          <t>HANOVER</t>
        </is>
      </c>
      <c r="C872" t="inlineStr">
        <is>
          <t>AAC BRANDON (BW 932)</t>
        </is>
      </c>
      <c r="D872" t="n">
        <v>39</v>
      </c>
      <c r="E872" t="n">
        <v>10610</v>
      </c>
      <c r="F872" t="n">
        <v>62.4</v>
      </c>
      <c r="G872" t="inlineStr">
        <is>
          <t>TRUE</t>
        </is>
      </c>
    </row>
    <row r="873">
      <c r="A873" t="n">
        <v>2022</v>
      </c>
      <c r="B873" t="inlineStr">
        <is>
          <t>HANOVER</t>
        </is>
      </c>
      <c r="C873" t="inlineStr">
        <is>
          <t>AAC STARBUCK &lt;SECAN&gt;</t>
        </is>
      </c>
      <c r="D873" t="n">
        <v>9</v>
      </c>
      <c r="E873" t="n">
        <v>1057</v>
      </c>
      <c r="F873" t="n">
        <v>56.1</v>
      </c>
      <c r="G873" t="inlineStr">
        <is>
          <t>TRUE</t>
        </is>
      </c>
    </row>
    <row r="874">
      <c r="A874" t="n">
        <v>2022</v>
      </c>
      <c r="B874" t="inlineStr">
        <is>
          <t>HARRISON PARK</t>
        </is>
      </c>
      <c r="C874" t="inlineStr">
        <is>
          <t>AAC BRANDON (BW 932)</t>
        </is>
      </c>
      <c r="D874" t="n">
        <v>9</v>
      </c>
      <c r="E874" t="n">
        <v>3901</v>
      </c>
      <c r="F874" t="n">
        <v>50.3</v>
      </c>
      <c r="G874" t="inlineStr">
        <is>
          <t>TRUE</t>
        </is>
      </c>
    </row>
    <row r="875">
      <c r="A875" t="n">
        <v>2022</v>
      </c>
      <c r="B875" t="inlineStr">
        <is>
          <t>HARRISON PARK</t>
        </is>
      </c>
      <c r="C875" t="inlineStr">
        <is>
          <t>AAC LEROY VB &lt;ALLIANCE&gt;</t>
        </is>
      </c>
      <c r="D875" t="n">
        <v>3</v>
      </c>
      <c r="E875" t="n">
        <v>1814</v>
      </c>
      <c r="F875" t="n">
        <v>48</v>
      </c>
      <c r="G875" t="inlineStr">
        <is>
          <t>TRUE</t>
        </is>
      </c>
    </row>
    <row r="876">
      <c r="A876" t="n">
        <v>2022</v>
      </c>
      <c r="B876" t="inlineStr">
        <is>
          <t>HARRISON PARK</t>
        </is>
      </c>
      <c r="C876" t="inlineStr">
        <is>
          <t>AAC REDBERRY</t>
        </is>
      </c>
      <c r="D876" t="n">
        <v>27</v>
      </c>
      <c r="E876" t="n">
        <v>7722</v>
      </c>
      <c r="F876" t="n">
        <v>46.9</v>
      </c>
      <c r="G876" t="inlineStr">
        <is>
          <t>TRUE</t>
        </is>
      </c>
    </row>
    <row r="877">
      <c r="A877" t="n">
        <v>2022</v>
      </c>
      <c r="B877" t="inlineStr">
        <is>
          <t>HARRISON PARK</t>
        </is>
      </c>
      <c r="C877" t="inlineStr">
        <is>
          <t>AAC STARBUCK &lt;SECAN&gt;</t>
        </is>
      </c>
      <c r="D877" t="n">
        <v>13</v>
      </c>
      <c r="E877" t="n">
        <v>3796</v>
      </c>
      <c r="F877" t="n">
        <v>50.8</v>
      </c>
      <c r="G877" t="inlineStr">
        <is>
          <t>TRUE</t>
        </is>
      </c>
    </row>
    <row r="878">
      <c r="A878" t="n">
        <v>2022</v>
      </c>
      <c r="B878" t="inlineStr">
        <is>
          <t>HARRISON PARK</t>
        </is>
      </c>
      <c r="C878" t="inlineStr">
        <is>
          <t>AAC WHEATLAND &lt;SECAN&gt;</t>
        </is>
      </c>
      <c r="D878" t="n">
        <v>8</v>
      </c>
      <c r="E878" t="n">
        <v>2351</v>
      </c>
      <c r="F878" t="n">
        <v>53</v>
      </c>
      <c r="G878" t="inlineStr">
        <is>
          <t>TRUE</t>
        </is>
      </c>
    </row>
    <row r="879">
      <c r="A879" t="n">
        <v>2022</v>
      </c>
      <c r="B879" t="inlineStr">
        <is>
          <t>HARRISON PARK</t>
        </is>
      </c>
      <c r="C879" t="inlineStr">
        <is>
          <t>BOLLES &lt;SEED DEPOT&gt;</t>
        </is>
      </c>
      <c r="D879" t="n">
        <v>3</v>
      </c>
      <c r="E879" t="n">
        <v>802</v>
      </c>
      <c r="F879" t="n">
        <v>47.6</v>
      </c>
      <c r="G879" t="inlineStr">
        <is>
          <t>TRUE</t>
        </is>
      </c>
    </row>
    <row r="880">
      <c r="A880" t="n">
        <v>2022</v>
      </c>
      <c r="B880" t="inlineStr">
        <is>
          <t>HEADINGLEY</t>
        </is>
      </c>
      <c r="C880" t="inlineStr">
        <is>
          <t>AAC BRANDON (BW 932)</t>
        </is>
      </c>
      <c r="D880" t="n">
        <v>7</v>
      </c>
      <c r="E880" t="n">
        <v>4213</v>
      </c>
      <c r="F880" t="n">
        <v>64.5</v>
      </c>
      <c r="G880" t="inlineStr">
        <is>
          <t>TRUE</t>
        </is>
      </c>
    </row>
    <row r="881">
      <c r="A881" t="n">
        <v>2022</v>
      </c>
      <c r="B881" t="inlineStr">
        <is>
          <t>HILLSBURG-ROBLIN-SHELL RIVER</t>
        </is>
      </c>
      <c r="C881" t="inlineStr">
        <is>
          <t>AAC BRANDON (BW 932)</t>
        </is>
      </c>
      <c r="D881" t="n">
        <v>16</v>
      </c>
      <c r="E881" t="n">
        <v>9674</v>
      </c>
      <c r="F881" t="n">
        <v>58.4</v>
      </c>
      <c r="G881" t="inlineStr">
        <is>
          <t>TRUE</t>
        </is>
      </c>
    </row>
    <row r="882">
      <c r="A882" t="n">
        <v>2022</v>
      </c>
      <c r="B882" t="inlineStr">
        <is>
          <t>HILLSBURG-ROBLIN-SHELL RIVER</t>
        </is>
      </c>
      <c r="C882" t="inlineStr">
        <is>
          <t>AAC VIEWFIELD &lt;FP GENETICS&gt;|BW965| EXP</t>
        </is>
      </c>
      <c r="D882" t="n">
        <v>21</v>
      </c>
      <c r="E882" t="n">
        <v>7106</v>
      </c>
      <c r="F882" t="n">
        <v>79.8</v>
      </c>
      <c r="G882" t="inlineStr">
        <is>
          <t>TRUE</t>
        </is>
      </c>
    </row>
    <row r="883">
      <c r="A883" t="n">
        <v>2022</v>
      </c>
      <c r="B883" t="inlineStr">
        <is>
          <t>HILLSBURG-ROBLIN-SHELL RIVER</t>
        </is>
      </c>
      <c r="C883" t="inlineStr">
        <is>
          <t>AAC WHEATLAND &lt;SECAN&gt;</t>
        </is>
      </c>
      <c r="D883" t="n">
        <v>16</v>
      </c>
      <c r="E883" t="n">
        <v>8037</v>
      </c>
      <c r="F883" t="n">
        <v>73.90000000000001</v>
      </c>
      <c r="G883" t="inlineStr">
        <is>
          <t>TRUE</t>
        </is>
      </c>
    </row>
    <row r="884">
      <c r="A884" t="n">
        <v>2022</v>
      </c>
      <c r="B884" t="inlineStr">
        <is>
          <t>HILLSBURG-ROBLIN-SHELL RIVER</t>
        </is>
      </c>
      <c r="C884" t="inlineStr">
        <is>
          <t>BOLLES &lt;SEED DEPOT&gt;</t>
        </is>
      </c>
      <c r="D884" t="n">
        <v>5</v>
      </c>
      <c r="E884" t="n">
        <v>1962</v>
      </c>
      <c r="F884" t="n">
        <v>97.8</v>
      </c>
      <c r="G884" t="inlineStr">
        <is>
          <t>TRUE</t>
        </is>
      </c>
    </row>
    <row r="885">
      <c r="A885" t="n">
        <v>2022</v>
      </c>
      <c r="B885" t="inlineStr">
        <is>
          <t>HILLSBURG-ROBLIN-SHELL RIVER</t>
        </is>
      </c>
      <c r="C885" t="inlineStr">
        <is>
          <t>CDC LANDMARK</t>
        </is>
      </c>
      <c r="D885" t="n">
        <v>5</v>
      </c>
      <c r="E885" t="n">
        <v>879</v>
      </c>
      <c r="F885" t="n">
        <v>66.3</v>
      </c>
      <c r="G885" t="inlineStr">
        <is>
          <t>TRUE</t>
        </is>
      </c>
    </row>
    <row r="886">
      <c r="A886" t="n">
        <v>2022</v>
      </c>
      <c r="B886" t="inlineStr">
        <is>
          <t>KELSEY</t>
        </is>
      </c>
      <c r="C886" t="inlineStr">
        <is>
          <t>AAC REDBERRY</t>
        </is>
      </c>
      <c r="D886" t="n">
        <v>10</v>
      </c>
      <c r="E886" t="n">
        <v>6807</v>
      </c>
      <c r="F886" t="n">
        <v>69.09999999999999</v>
      </c>
      <c r="G886" t="inlineStr">
        <is>
          <t>TRUE</t>
        </is>
      </c>
    </row>
    <row r="887">
      <c r="A887" t="n">
        <v>2022</v>
      </c>
      <c r="B887" t="inlineStr">
        <is>
          <t>KELSEY</t>
        </is>
      </c>
      <c r="C887" t="inlineStr">
        <is>
          <t>AAC VIEWFIELD &lt;FP GENETICS&gt;|BW965| EXP</t>
        </is>
      </c>
      <c r="D887" t="n">
        <v>4</v>
      </c>
      <c r="E887" t="n">
        <v>2322</v>
      </c>
      <c r="F887" t="n">
        <v>70.3</v>
      </c>
      <c r="G887" t="inlineStr">
        <is>
          <t>TRUE</t>
        </is>
      </c>
    </row>
    <row r="888">
      <c r="A888" t="n">
        <v>2022</v>
      </c>
      <c r="B888" t="inlineStr">
        <is>
          <t>KELSEY</t>
        </is>
      </c>
      <c r="C888" t="inlineStr">
        <is>
          <t>CDC LANDMARK</t>
        </is>
      </c>
      <c r="D888" t="n">
        <v>4</v>
      </c>
      <c r="E888" t="n">
        <v>1857</v>
      </c>
      <c r="F888" t="n">
        <v>71</v>
      </c>
      <c r="G888" t="inlineStr">
        <is>
          <t>TRUE</t>
        </is>
      </c>
    </row>
    <row r="889">
      <c r="A889" t="n">
        <v>2022</v>
      </c>
      <c r="B889" t="inlineStr">
        <is>
          <t>KILLARNEY-TURTLE MTN</t>
        </is>
      </c>
      <c r="C889" t="inlineStr">
        <is>
          <t>AAC BRANDON (BW 932)</t>
        </is>
      </c>
      <c r="D889" t="n">
        <v>40</v>
      </c>
      <c r="E889" t="n">
        <v>22416</v>
      </c>
      <c r="F889" t="n">
        <v>62.2</v>
      </c>
      <c r="G889" t="inlineStr">
        <is>
          <t>TRUE</t>
        </is>
      </c>
    </row>
    <row r="890">
      <c r="A890" t="n">
        <v>2022</v>
      </c>
      <c r="B890" t="inlineStr">
        <is>
          <t>KILLARNEY-TURTLE MTN</t>
        </is>
      </c>
      <c r="C890" t="inlineStr">
        <is>
          <t>AAC LEROY VB &lt;ALLIANCE&gt;</t>
        </is>
      </c>
      <c r="D890" t="n">
        <v>4</v>
      </c>
      <c r="E890" t="n">
        <v>959</v>
      </c>
      <c r="F890" t="n">
        <v>70</v>
      </c>
      <c r="G890" t="inlineStr">
        <is>
          <t>TRUE</t>
        </is>
      </c>
    </row>
    <row r="891">
      <c r="A891" t="n">
        <v>2022</v>
      </c>
      <c r="B891" t="inlineStr">
        <is>
          <t>KILLARNEY-TURTLE MTN</t>
        </is>
      </c>
      <c r="C891" t="inlineStr">
        <is>
          <t>AAC STARBUCK &lt;SECAN&gt;</t>
        </is>
      </c>
      <c r="D891" t="n">
        <v>14</v>
      </c>
      <c r="E891" t="n">
        <v>9064</v>
      </c>
      <c r="F891" t="n">
        <v>73.2</v>
      </c>
      <c r="G891" t="inlineStr">
        <is>
          <t>TRUE</t>
        </is>
      </c>
    </row>
    <row r="892">
      <c r="A892" t="n">
        <v>2022</v>
      </c>
      <c r="B892" t="inlineStr">
        <is>
          <t>KILLARNEY-TURTLE MTN</t>
        </is>
      </c>
      <c r="C892" t="inlineStr">
        <is>
          <t>AAC WHEATLAND &lt;SECAN&gt;</t>
        </is>
      </c>
      <c r="D892" t="n">
        <v>7</v>
      </c>
      <c r="E892" t="n">
        <v>2049</v>
      </c>
      <c r="F892" t="n">
        <v>74.8</v>
      </c>
      <c r="G892" t="inlineStr">
        <is>
          <t>TRUE</t>
        </is>
      </c>
    </row>
    <row r="893">
      <c r="A893" t="n">
        <v>2022</v>
      </c>
      <c r="B893" t="inlineStr">
        <is>
          <t>LAC DU BONNET</t>
        </is>
      </c>
      <c r="C893" t="inlineStr">
        <is>
          <t>AAC BRANDON (BW 932)</t>
        </is>
      </c>
      <c r="D893" t="n">
        <v>4</v>
      </c>
      <c r="E893" t="n">
        <v>1471</v>
      </c>
      <c r="F893" t="n">
        <v>69.2</v>
      </c>
      <c r="G893" t="inlineStr">
        <is>
          <t>TRUE</t>
        </is>
      </c>
    </row>
    <row r="894">
      <c r="A894" t="n">
        <v>2022</v>
      </c>
      <c r="B894" t="inlineStr">
        <is>
          <t>LAC DU BONNET</t>
        </is>
      </c>
      <c r="C894" t="inlineStr">
        <is>
          <t>AAC ELIE(BW931)</t>
        </is>
      </c>
      <c r="D894" t="n">
        <v>4</v>
      </c>
      <c r="E894" t="n">
        <v>1944</v>
      </c>
      <c r="F894" t="n">
        <v>79.5</v>
      </c>
      <c r="G894" t="inlineStr">
        <is>
          <t>TRUE</t>
        </is>
      </c>
    </row>
    <row r="895">
      <c r="A895" t="n">
        <v>2022</v>
      </c>
      <c r="B895" t="inlineStr">
        <is>
          <t>LAC DU BONNET</t>
        </is>
      </c>
      <c r="C895" t="inlineStr">
        <is>
          <t>AAC STARBUCK &lt;SECAN&gt;</t>
        </is>
      </c>
      <c r="D895" t="n">
        <v>4</v>
      </c>
      <c r="E895" t="n">
        <v>1124</v>
      </c>
      <c r="F895" t="n">
        <v>70.40000000000001</v>
      </c>
      <c r="G895" t="inlineStr">
        <is>
          <t>TRUE</t>
        </is>
      </c>
    </row>
    <row r="896">
      <c r="A896" t="n">
        <v>2022</v>
      </c>
      <c r="B896" t="inlineStr">
        <is>
          <t>LAC DU BONNET</t>
        </is>
      </c>
      <c r="C896" t="inlineStr">
        <is>
          <t>AAC VIEWFIELD &lt;FP GENETICS&gt;|BW965| EXP</t>
        </is>
      </c>
      <c r="D896" t="n">
        <v>11</v>
      </c>
      <c r="E896" t="n">
        <v>3001.5</v>
      </c>
      <c r="F896" t="n">
        <v>75.90000000000001</v>
      </c>
      <c r="G896" t="inlineStr">
        <is>
          <t>TRUE</t>
        </is>
      </c>
    </row>
    <row r="897">
      <c r="A897" t="n">
        <v>2022</v>
      </c>
      <c r="B897" t="inlineStr">
        <is>
          <t>LAKESHORE</t>
        </is>
      </c>
      <c r="C897" t="inlineStr">
        <is>
          <t>AAC BRANDON (BW 932)</t>
        </is>
      </c>
      <c r="D897" t="n">
        <v>24</v>
      </c>
      <c r="E897" t="n">
        <v>7260.1</v>
      </c>
      <c r="F897" t="n">
        <v>57.1</v>
      </c>
      <c r="G897" t="inlineStr">
        <is>
          <t>TRUE</t>
        </is>
      </c>
    </row>
    <row r="898">
      <c r="A898" t="n">
        <v>2022</v>
      </c>
      <c r="B898" t="inlineStr">
        <is>
          <t>LAKESHORE</t>
        </is>
      </c>
      <c r="C898" t="inlineStr">
        <is>
          <t>AAC STARBUCK &lt;SECAN&gt;</t>
        </is>
      </c>
      <c r="D898" t="n">
        <v>5</v>
      </c>
      <c r="E898" t="n">
        <v>2434</v>
      </c>
      <c r="F898" t="n">
        <v>54.2</v>
      </c>
      <c r="G898" t="inlineStr">
        <is>
          <t>TRUE</t>
        </is>
      </c>
    </row>
    <row r="899">
      <c r="A899" t="n">
        <v>2022</v>
      </c>
      <c r="B899" t="inlineStr">
        <is>
          <t>LAKESHORE</t>
        </is>
      </c>
      <c r="C899" t="inlineStr">
        <is>
          <t>AAC WHEATLAND &lt;SECAN&gt;</t>
        </is>
      </c>
      <c r="D899" t="n">
        <v>4</v>
      </c>
      <c r="E899" t="n">
        <v>619</v>
      </c>
      <c r="F899" t="n">
        <v>61.7</v>
      </c>
      <c r="G899" t="inlineStr">
        <is>
          <t>TRUE</t>
        </is>
      </c>
    </row>
    <row r="900">
      <c r="A900" t="n">
        <v>2022</v>
      </c>
      <c r="B900" t="inlineStr">
        <is>
          <t>LORNE</t>
        </is>
      </c>
      <c r="C900" t="inlineStr">
        <is>
          <t>AAC BRANDON (BW 932)</t>
        </is>
      </c>
      <c r="D900" t="n">
        <v>96</v>
      </c>
      <c r="E900" t="n">
        <v>32254.2</v>
      </c>
      <c r="F900" t="n">
        <v>70.3</v>
      </c>
      <c r="G900" t="inlineStr">
        <is>
          <t>TRUE</t>
        </is>
      </c>
    </row>
    <row r="901">
      <c r="A901" t="n">
        <v>2022</v>
      </c>
      <c r="B901" t="inlineStr">
        <is>
          <t>LORNE</t>
        </is>
      </c>
      <c r="C901" t="inlineStr">
        <is>
          <t>AAC LEROY VB &lt;ALLIANCE&gt;</t>
        </is>
      </c>
      <c r="D901" t="n">
        <v>4</v>
      </c>
      <c r="E901" t="n">
        <v>996</v>
      </c>
      <c r="F901" t="n">
        <v>66.5</v>
      </c>
      <c r="G901" t="inlineStr">
        <is>
          <t>TRUE</t>
        </is>
      </c>
    </row>
    <row r="902">
      <c r="A902" t="n">
        <v>2022</v>
      </c>
      <c r="B902" t="inlineStr">
        <is>
          <t>LORNE</t>
        </is>
      </c>
      <c r="C902" t="inlineStr">
        <is>
          <t>AAC STARBUCK &lt;SECAN&gt;</t>
        </is>
      </c>
      <c r="D902" t="n">
        <v>33</v>
      </c>
      <c r="E902" t="n">
        <v>8554</v>
      </c>
      <c r="F902" t="n">
        <v>72.3</v>
      </c>
      <c r="G902" t="inlineStr">
        <is>
          <t>TRUE</t>
        </is>
      </c>
    </row>
    <row r="903">
      <c r="A903" t="n">
        <v>2022</v>
      </c>
      <c r="B903" t="inlineStr">
        <is>
          <t>LORNE</t>
        </is>
      </c>
      <c r="C903" t="inlineStr">
        <is>
          <t>AAC WHEATLAND &lt;SECAN&gt;</t>
        </is>
      </c>
      <c r="D903" t="n">
        <v>7</v>
      </c>
      <c r="E903" t="n">
        <v>1986</v>
      </c>
      <c r="F903" t="n">
        <v>61.5</v>
      </c>
      <c r="G903" t="inlineStr">
        <is>
          <t>TRUE</t>
        </is>
      </c>
    </row>
    <row r="904">
      <c r="A904" t="n">
        <v>2022</v>
      </c>
      <c r="B904" t="inlineStr">
        <is>
          <t>LORNE</t>
        </is>
      </c>
      <c r="C904" t="inlineStr">
        <is>
          <t>CARDALE (BW429)</t>
        </is>
      </c>
      <c r="D904" t="n">
        <v>3</v>
      </c>
      <c r="E904" t="n">
        <v>638</v>
      </c>
      <c r="F904" t="n">
        <v>62</v>
      </c>
      <c r="G904" t="inlineStr">
        <is>
          <t>TRUE</t>
        </is>
      </c>
    </row>
    <row r="905">
      <c r="A905" t="n">
        <v>2022</v>
      </c>
      <c r="B905" t="inlineStr">
        <is>
          <t>LOUISE</t>
        </is>
      </c>
      <c r="C905" t="inlineStr">
        <is>
          <t>AAC BRANDON (BW 932)</t>
        </is>
      </c>
      <c r="D905" t="n">
        <v>76</v>
      </c>
      <c r="E905" t="n">
        <v>29305</v>
      </c>
      <c r="F905" t="n">
        <v>71.40000000000001</v>
      </c>
      <c r="G905" t="inlineStr">
        <is>
          <t>TRUE</t>
        </is>
      </c>
    </row>
    <row r="906">
      <c r="A906" t="n">
        <v>2022</v>
      </c>
      <c r="B906" t="inlineStr">
        <is>
          <t>LOUISE</t>
        </is>
      </c>
      <c r="C906" t="inlineStr">
        <is>
          <t>AAC STARBUCK &lt;SECAN&gt;</t>
        </is>
      </c>
      <c r="D906" t="n">
        <v>53</v>
      </c>
      <c r="E906" t="n">
        <v>21295.7</v>
      </c>
      <c r="F906" t="n">
        <v>73.09999999999999</v>
      </c>
      <c r="G906" t="inlineStr">
        <is>
          <t>TRUE</t>
        </is>
      </c>
    </row>
    <row r="907">
      <c r="A907" t="n">
        <v>2022</v>
      </c>
      <c r="B907" t="inlineStr">
        <is>
          <t>LOUISE</t>
        </is>
      </c>
      <c r="C907" t="inlineStr">
        <is>
          <t>AAC WHEATLAND &lt;SECAN&gt;</t>
        </is>
      </c>
      <c r="D907" t="n">
        <v>5</v>
      </c>
      <c r="E907" t="n">
        <v>1702</v>
      </c>
      <c r="F907" t="n">
        <v>67.40000000000001</v>
      </c>
      <c r="G907" t="inlineStr">
        <is>
          <t>TRUE</t>
        </is>
      </c>
    </row>
    <row r="908">
      <c r="A908" t="n">
        <v>2022</v>
      </c>
      <c r="B908" t="inlineStr">
        <is>
          <t>MACDONALD</t>
        </is>
      </c>
      <c r="C908" t="inlineStr">
        <is>
          <t>AAC BRANDON (BW 932)</t>
        </is>
      </c>
      <c r="D908" t="n">
        <v>89</v>
      </c>
      <c r="E908" t="n">
        <v>40395</v>
      </c>
      <c r="F908" t="n">
        <v>62.8</v>
      </c>
      <c r="G908" t="inlineStr">
        <is>
          <t>TRUE</t>
        </is>
      </c>
    </row>
    <row r="909">
      <c r="A909" t="n">
        <v>2022</v>
      </c>
      <c r="B909" t="inlineStr">
        <is>
          <t>MACDONALD</t>
        </is>
      </c>
      <c r="C909" t="inlineStr">
        <is>
          <t>AAC STARBUCK &lt;SECAN&gt;</t>
        </is>
      </c>
      <c r="D909" t="n">
        <v>46</v>
      </c>
      <c r="E909" t="n">
        <v>21130</v>
      </c>
      <c r="F909" t="n">
        <v>66.09999999999999</v>
      </c>
      <c r="G909" t="inlineStr">
        <is>
          <t>TRUE</t>
        </is>
      </c>
    </row>
    <row r="910">
      <c r="A910" t="n">
        <v>2022</v>
      </c>
      <c r="B910" t="inlineStr">
        <is>
          <t>MACDONALD</t>
        </is>
      </c>
      <c r="C910" t="inlineStr">
        <is>
          <t>AAC TISDALE (PT250)</t>
        </is>
      </c>
      <c r="D910" t="n">
        <v>3</v>
      </c>
      <c r="E910" t="n">
        <v>885</v>
      </c>
      <c r="F910" t="n">
        <v>58.1</v>
      </c>
      <c r="G910" t="inlineStr">
        <is>
          <t>TRUE</t>
        </is>
      </c>
    </row>
    <row r="911">
      <c r="A911" t="n">
        <v>2022</v>
      </c>
      <c r="B911" t="inlineStr">
        <is>
          <t>MACDONALD</t>
        </is>
      </c>
      <c r="C911" t="inlineStr">
        <is>
          <t>AAC VIEWFIELD &lt;FP GENETICS&gt;|BW965| EXP</t>
        </is>
      </c>
      <c r="D911" t="n">
        <v>12</v>
      </c>
      <c r="E911" t="n">
        <v>2961</v>
      </c>
      <c r="F911" t="n">
        <v>78.3</v>
      </c>
      <c r="G911" t="inlineStr">
        <is>
          <t>TRUE</t>
        </is>
      </c>
    </row>
    <row r="912">
      <c r="A912" t="n">
        <v>2022</v>
      </c>
      <c r="B912" t="inlineStr">
        <is>
          <t>MACDONALD</t>
        </is>
      </c>
      <c r="C912" t="inlineStr">
        <is>
          <t>SY GABBRO &lt;SYNGENTA&gt;</t>
        </is>
      </c>
      <c r="D912" t="n">
        <v>5</v>
      </c>
      <c r="E912" t="n">
        <v>1131</v>
      </c>
      <c r="F912" t="n">
        <v>70.09999999999999</v>
      </c>
      <c r="G912" t="inlineStr">
        <is>
          <t>TRUE</t>
        </is>
      </c>
    </row>
    <row r="913">
      <c r="A913" t="n">
        <v>2022</v>
      </c>
      <c r="B913" t="inlineStr">
        <is>
          <t>MCCREARY</t>
        </is>
      </c>
      <c r="C913" t="inlineStr">
        <is>
          <t>AAC BRANDON (BW 932)</t>
        </is>
      </c>
      <c r="D913" t="n">
        <v>8</v>
      </c>
      <c r="E913" t="n">
        <v>1752</v>
      </c>
      <c r="F913" t="n">
        <v>41.1</v>
      </c>
      <c r="G913" t="inlineStr">
        <is>
          <t>TRUE</t>
        </is>
      </c>
    </row>
    <row r="914">
      <c r="A914" t="n">
        <v>2022</v>
      </c>
      <c r="B914" t="inlineStr">
        <is>
          <t>MINITONAS-BOWSMAN</t>
        </is>
      </c>
      <c r="C914" t="inlineStr">
        <is>
          <t>AAC BRANDON (BW 932)</t>
        </is>
      </c>
      <c r="D914" t="n">
        <v>6</v>
      </c>
      <c r="E914" t="n">
        <v>5587</v>
      </c>
      <c r="F914" t="n">
        <v>78.09999999999999</v>
      </c>
      <c r="G914" t="inlineStr">
        <is>
          <t>TRUE</t>
        </is>
      </c>
    </row>
    <row r="915">
      <c r="A915" t="n">
        <v>2022</v>
      </c>
      <c r="B915" t="inlineStr">
        <is>
          <t>MINITONAS-BOWSMAN</t>
        </is>
      </c>
      <c r="C915" t="inlineStr">
        <is>
          <t>AAC VIEWFIELD &lt;FP GENETICS&gt;|BW965| EXP</t>
        </is>
      </c>
      <c r="D915" t="n">
        <v>74</v>
      </c>
      <c r="E915" t="n">
        <v>42055</v>
      </c>
      <c r="F915" t="n">
        <v>82.40000000000001</v>
      </c>
      <c r="G915" t="inlineStr">
        <is>
          <t>TRUE</t>
        </is>
      </c>
    </row>
    <row r="916">
      <c r="A916" t="n">
        <v>2022</v>
      </c>
      <c r="B916" t="inlineStr">
        <is>
          <t>MINITONAS-BOWSMAN</t>
        </is>
      </c>
      <c r="C916" t="inlineStr">
        <is>
          <t>AAC WHEATLAND &lt;SECAN&gt;</t>
        </is>
      </c>
      <c r="D916" t="n">
        <v>9</v>
      </c>
      <c r="E916" t="n">
        <v>2814</v>
      </c>
      <c r="F916" t="n">
        <v>83.40000000000001</v>
      </c>
      <c r="G916" t="inlineStr">
        <is>
          <t>TRUE</t>
        </is>
      </c>
    </row>
    <row r="917">
      <c r="A917" t="n">
        <v>2022</v>
      </c>
      <c r="B917" t="inlineStr">
        <is>
          <t>MINITONAS-BOWSMAN</t>
        </is>
      </c>
      <c r="C917" t="inlineStr">
        <is>
          <t>CARDALE (BW429)</t>
        </is>
      </c>
      <c r="D917" t="n">
        <v>3</v>
      </c>
      <c r="E917" t="n">
        <v>1668</v>
      </c>
      <c r="F917" t="n">
        <v>74.40000000000001</v>
      </c>
      <c r="G917" t="inlineStr">
        <is>
          <t>TRUE</t>
        </is>
      </c>
    </row>
    <row r="918">
      <c r="A918" t="n">
        <v>2022</v>
      </c>
      <c r="B918" t="inlineStr">
        <is>
          <t>MINITONAS-BOWSMAN</t>
        </is>
      </c>
      <c r="C918" t="inlineStr">
        <is>
          <t>SY GABBRO &lt;SYNGENTA&gt;</t>
        </is>
      </c>
      <c r="D918" t="n">
        <v>3</v>
      </c>
      <c r="E918" t="n">
        <v>623</v>
      </c>
      <c r="F918" t="n">
        <v>65.90000000000001</v>
      </c>
      <c r="G918" t="inlineStr">
        <is>
          <t>TRUE</t>
        </is>
      </c>
    </row>
    <row r="919">
      <c r="A919" t="n">
        <v>2022</v>
      </c>
      <c r="B919" t="inlineStr">
        <is>
          <t>MINTO-ODANAH</t>
        </is>
      </c>
      <c r="C919" t="inlineStr">
        <is>
          <t>AAC BRANDON (BW 932)</t>
        </is>
      </c>
      <c r="D919" t="n">
        <v>35</v>
      </c>
      <c r="E919" t="n">
        <v>11745</v>
      </c>
      <c r="F919" t="n">
        <v>56.7</v>
      </c>
      <c r="G919" t="inlineStr">
        <is>
          <t>TRUE</t>
        </is>
      </c>
    </row>
    <row r="920">
      <c r="A920" t="n">
        <v>2022</v>
      </c>
      <c r="B920" t="inlineStr">
        <is>
          <t>MINTO-ODANAH</t>
        </is>
      </c>
      <c r="C920" t="inlineStr">
        <is>
          <t>AAC STARBUCK &lt;SECAN&gt;</t>
        </is>
      </c>
      <c r="D920" t="n">
        <v>20</v>
      </c>
      <c r="E920" t="n">
        <v>7375</v>
      </c>
      <c r="F920" t="n">
        <v>62.6</v>
      </c>
      <c r="G920" t="inlineStr">
        <is>
          <t>TRUE</t>
        </is>
      </c>
    </row>
    <row r="921">
      <c r="A921" t="n">
        <v>2022</v>
      </c>
      <c r="B921" t="inlineStr">
        <is>
          <t>MINTO-ODANAH</t>
        </is>
      </c>
      <c r="C921" t="inlineStr">
        <is>
          <t>AAC WHEATLAND &lt;SECAN&gt;</t>
        </is>
      </c>
      <c r="D921" t="n">
        <v>6</v>
      </c>
      <c r="E921" t="n">
        <v>2513</v>
      </c>
      <c r="F921" t="n">
        <v>67.5</v>
      </c>
      <c r="G921" t="inlineStr">
        <is>
          <t>TRUE</t>
        </is>
      </c>
    </row>
    <row r="922">
      <c r="A922" t="n">
        <v>2022</v>
      </c>
      <c r="B922" t="inlineStr">
        <is>
          <t>MINTO-ODANAH</t>
        </is>
      </c>
      <c r="C922" t="inlineStr">
        <is>
          <t>BOLLES &lt;SEED DEPOT&gt;</t>
        </is>
      </c>
      <c r="D922" t="n">
        <v>7</v>
      </c>
      <c r="E922" t="n">
        <v>2503</v>
      </c>
      <c r="F922" t="n">
        <v>54</v>
      </c>
      <c r="G922" t="inlineStr">
        <is>
          <t>TRUE</t>
        </is>
      </c>
    </row>
    <row r="923">
      <c r="A923" t="n">
        <v>2022</v>
      </c>
      <c r="B923" t="inlineStr">
        <is>
          <t>MONTCALM</t>
        </is>
      </c>
      <c r="C923" t="inlineStr">
        <is>
          <t>AAC BRANDON (BW 932)</t>
        </is>
      </c>
      <c r="D923" t="n">
        <v>32</v>
      </c>
      <c r="E923" t="n">
        <v>10317</v>
      </c>
      <c r="F923" t="n">
        <v>61.6</v>
      </c>
      <c r="G923" t="inlineStr">
        <is>
          <t>TRUE</t>
        </is>
      </c>
    </row>
    <row r="924">
      <c r="A924" t="n">
        <v>2022</v>
      </c>
      <c r="B924" t="inlineStr">
        <is>
          <t>MONTCALM</t>
        </is>
      </c>
      <c r="C924" t="inlineStr">
        <is>
          <t>AAC STARBUCK &lt;SECAN&gt;</t>
        </is>
      </c>
      <c r="D924" t="n">
        <v>16</v>
      </c>
      <c r="E924" t="n">
        <v>2914</v>
      </c>
      <c r="F924" t="n">
        <v>62.5</v>
      </c>
      <c r="G924" t="inlineStr">
        <is>
          <t>TRUE</t>
        </is>
      </c>
    </row>
    <row r="925">
      <c r="A925" t="n">
        <v>2022</v>
      </c>
      <c r="B925" t="inlineStr">
        <is>
          <t>MONTCALM</t>
        </is>
      </c>
      <c r="C925" t="inlineStr">
        <is>
          <t>SHELLY</t>
        </is>
      </c>
      <c r="D925" t="n">
        <v>3</v>
      </c>
      <c r="E925" t="n">
        <v>657</v>
      </c>
      <c r="F925" t="n">
        <v>62.6</v>
      </c>
      <c r="G925" t="inlineStr">
        <is>
          <t>TRUE</t>
        </is>
      </c>
    </row>
    <row r="926">
      <c r="A926" t="n">
        <v>2022</v>
      </c>
      <c r="B926" t="inlineStr">
        <is>
          <t>MORRIS</t>
        </is>
      </c>
      <c r="C926" t="inlineStr">
        <is>
          <t>AAC BRANDON (BW 932)</t>
        </is>
      </c>
      <c r="D926" t="n">
        <v>65</v>
      </c>
      <c r="E926" t="n">
        <v>22191</v>
      </c>
      <c r="F926" t="n">
        <v>61.6</v>
      </c>
      <c r="G926" t="inlineStr">
        <is>
          <t>TRUE</t>
        </is>
      </c>
    </row>
    <row r="927">
      <c r="A927" t="n">
        <v>2022</v>
      </c>
      <c r="B927" t="inlineStr">
        <is>
          <t>MORRIS</t>
        </is>
      </c>
      <c r="C927" t="inlineStr">
        <is>
          <t>AAC STARBUCK &lt;SECAN&gt;</t>
        </is>
      </c>
      <c r="D927" t="n">
        <v>37</v>
      </c>
      <c r="E927" t="n">
        <v>11708</v>
      </c>
      <c r="F927" t="n">
        <v>66.90000000000001</v>
      </c>
      <c r="G927" t="inlineStr">
        <is>
          <t>TRUE</t>
        </is>
      </c>
    </row>
    <row r="928">
      <c r="A928" t="n">
        <v>2022</v>
      </c>
      <c r="B928" t="inlineStr">
        <is>
          <t>MORRIS</t>
        </is>
      </c>
      <c r="C928" t="inlineStr">
        <is>
          <t>AAC VIEWFIELD &lt;FP GENETICS&gt;|BW965| EXP</t>
        </is>
      </c>
      <c r="D928" t="n">
        <v>21</v>
      </c>
      <c r="E928" t="n">
        <v>9195</v>
      </c>
      <c r="F928" t="n">
        <v>64.2</v>
      </c>
      <c r="G928" t="inlineStr">
        <is>
          <t>TRUE</t>
        </is>
      </c>
    </row>
    <row r="929">
      <c r="A929" t="n">
        <v>2022</v>
      </c>
      <c r="B929" t="inlineStr">
        <is>
          <t>MORRIS</t>
        </is>
      </c>
      <c r="C929" t="inlineStr">
        <is>
          <t>CARDALE (BW429)</t>
        </is>
      </c>
      <c r="D929" t="n">
        <v>6</v>
      </c>
      <c r="E929" t="n">
        <v>1084.1</v>
      </c>
      <c r="F929" t="n">
        <v>65.09999999999999</v>
      </c>
      <c r="G929" t="inlineStr">
        <is>
          <t>TRUE</t>
        </is>
      </c>
    </row>
    <row r="930">
      <c r="A930" t="n">
        <v>2022</v>
      </c>
      <c r="B930" t="inlineStr">
        <is>
          <t>MORRIS</t>
        </is>
      </c>
      <c r="C930" t="inlineStr">
        <is>
          <t>SY GABBRO &lt;SYNGENTA&gt;</t>
        </is>
      </c>
      <c r="D930" t="n">
        <v>4</v>
      </c>
      <c r="E930" t="n">
        <v>1952</v>
      </c>
      <c r="F930" t="n">
        <v>72.90000000000001</v>
      </c>
      <c r="G930" t="inlineStr">
        <is>
          <t>TRUE</t>
        </is>
      </c>
    </row>
    <row r="931">
      <c r="A931" t="n">
        <v>2022</v>
      </c>
      <c r="B931" t="inlineStr">
        <is>
          <t>MOSSEY RIVER</t>
        </is>
      </c>
      <c r="C931" t="inlineStr">
        <is>
          <t>AAC BRANDON (BW 932)</t>
        </is>
      </c>
      <c r="D931" t="n">
        <v>8</v>
      </c>
      <c r="E931" t="n">
        <v>2067</v>
      </c>
      <c r="F931" t="n">
        <v>51.4</v>
      </c>
      <c r="G931" t="inlineStr">
        <is>
          <t>TRUE</t>
        </is>
      </c>
    </row>
    <row r="932">
      <c r="A932" t="n">
        <v>2022</v>
      </c>
      <c r="B932" t="inlineStr">
        <is>
          <t>MOSSEY RIVER</t>
        </is>
      </c>
      <c r="C932" t="inlineStr">
        <is>
          <t>AAC VIEWFIELD &lt;FP GENETICS&gt;|BW965| EXP</t>
        </is>
      </c>
      <c r="D932" t="n">
        <v>3</v>
      </c>
      <c r="E932" t="n">
        <v>862</v>
      </c>
      <c r="F932" t="n">
        <v>52.2</v>
      </c>
      <c r="G932" t="inlineStr">
        <is>
          <t>TRUE</t>
        </is>
      </c>
    </row>
    <row r="933">
      <c r="A933" t="n">
        <v>2022</v>
      </c>
      <c r="B933" t="inlineStr">
        <is>
          <t>MOSSEY RIVER</t>
        </is>
      </c>
      <c r="C933" t="inlineStr">
        <is>
          <t>CARDALE (BW429)</t>
        </is>
      </c>
      <c r="D933" t="n">
        <v>4</v>
      </c>
      <c r="E933" t="n">
        <v>1170</v>
      </c>
      <c r="F933" t="n">
        <v>63</v>
      </c>
      <c r="G933" t="inlineStr">
        <is>
          <t>TRUE</t>
        </is>
      </c>
    </row>
    <row r="934">
      <c r="A934" t="n">
        <v>2022</v>
      </c>
      <c r="B934" t="inlineStr">
        <is>
          <t>MOUNTAIN</t>
        </is>
      </c>
      <c r="C934" t="inlineStr">
        <is>
          <t>AAC BRANDON (BW 932)</t>
        </is>
      </c>
      <c r="D934" t="n">
        <v>4</v>
      </c>
      <c r="E934" t="n">
        <v>2343</v>
      </c>
      <c r="F934" t="n">
        <v>48.8</v>
      </c>
      <c r="G934" t="inlineStr">
        <is>
          <t>TRUE</t>
        </is>
      </c>
    </row>
    <row r="935">
      <c r="A935" t="n">
        <v>2022</v>
      </c>
      <c r="B935" t="inlineStr">
        <is>
          <t>MOUNTAIN</t>
        </is>
      </c>
      <c r="C935" t="inlineStr">
        <is>
          <t>AAC REDBERRY</t>
        </is>
      </c>
      <c r="D935" t="n">
        <v>4</v>
      </c>
      <c r="E935" t="n">
        <v>1072</v>
      </c>
      <c r="F935" t="n">
        <v>36.9</v>
      </c>
      <c r="G935" t="inlineStr">
        <is>
          <t>TRUE</t>
        </is>
      </c>
    </row>
    <row r="936">
      <c r="A936" t="n">
        <v>2022</v>
      </c>
      <c r="B936" t="inlineStr">
        <is>
          <t>MOUNTAIN</t>
        </is>
      </c>
      <c r="C936" t="inlineStr">
        <is>
          <t>AAC VIEWFIELD &lt;FP GENETICS&gt;|BW965| EXP</t>
        </is>
      </c>
      <c r="D936" t="n">
        <v>27</v>
      </c>
      <c r="E936" t="n">
        <v>14496</v>
      </c>
      <c r="F936" t="n">
        <v>72.5</v>
      </c>
      <c r="G936" t="inlineStr">
        <is>
          <t>TRUE</t>
        </is>
      </c>
    </row>
    <row r="937">
      <c r="A937" t="n">
        <v>2022</v>
      </c>
      <c r="B937" t="inlineStr">
        <is>
          <t>MOUNTAIN</t>
        </is>
      </c>
      <c r="C937" t="inlineStr">
        <is>
          <t>AAC WHEATLAND &lt;SECAN&gt;</t>
        </is>
      </c>
      <c r="D937" t="n">
        <v>7</v>
      </c>
      <c r="E937" t="n">
        <v>2119</v>
      </c>
      <c r="F937" t="n">
        <v>65.8</v>
      </c>
      <c r="G937" t="inlineStr">
        <is>
          <t>TRUE</t>
        </is>
      </c>
    </row>
    <row r="938">
      <c r="A938" t="n">
        <v>2022</v>
      </c>
      <c r="B938" t="inlineStr">
        <is>
          <t>MOUNTAIN</t>
        </is>
      </c>
      <c r="C938" t="inlineStr">
        <is>
          <t>CARDALE (BW429)</t>
        </is>
      </c>
      <c r="D938" t="n">
        <v>3</v>
      </c>
      <c r="E938" t="n">
        <v>1432</v>
      </c>
      <c r="F938" t="n">
        <v>63.6</v>
      </c>
      <c r="G938" t="inlineStr">
        <is>
          <t>TRUE</t>
        </is>
      </c>
    </row>
    <row r="939">
      <c r="A939" t="n">
        <v>2022</v>
      </c>
      <c r="B939" t="inlineStr">
        <is>
          <t>NORFOLK-TREHERNE</t>
        </is>
      </c>
      <c r="C939" t="inlineStr">
        <is>
          <t>AAC BRANDON (BW 932)</t>
        </is>
      </c>
      <c r="D939" t="n">
        <v>33</v>
      </c>
      <c r="E939" t="n">
        <v>14477</v>
      </c>
      <c r="F939" t="n">
        <v>66.59999999999999</v>
      </c>
      <c r="G939" t="inlineStr">
        <is>
          <t>TRUE</t>
        </is>
      </c>
    </row>
    <row r="940">
      <c r="A940" t="n">
        <v>2022</v>
      </c>
      <c r="B940" t="inlineStr">
        <is>
          <t>NORFOLK-TREHERNE</t>
        </is>
      </c>
      <c r="C940" t="inlineStr">
        <is>
          <t>AAC LEROY VB &lt;ALLIANCE&gt;</t>
        </is>
      </c>
      <c r="D940" t="n">
        <v>4</v>
      </c>
      <c r="E940" t="n">
        <v>696</v>
      </c>
      <c r="F940" t="n">
        <v>67.40000000000001</v>
      </c>
      <c r="G940" t="inlineStr">
        <is>
          <t>TRUE</t>
        </is>
      </c>
    </row>
    <row r="941">
      <c r="A941" t="n">
        <v>2022</v>
      </c>
      <c r="B941" t="inlineStr">
        <is>
          <t>NORFOLK-TREHERNE</t>
        </is>
      </c>
      <c r="C941" t="inlineStr">
        <is>
          <t>AAC STARBUCK &lt;SECAN&gt;</t>
        </is>
      </c>
      <c r="D941" t="n">
        <v>11</v>
      </c>
      <c r="E941" t="n">
        <v>2757</v>
      </c>
      <c r="F941" t="n">
        <v>68</v>
      </c>
      <c r="G941" t="inlineStr">
        <is>
          <t>TRUE</t>
        </is>
      </c>
    </row>
    <row r="942">
      <c r="A942" t="n">
        <v>2022</v>
      </c>
      <c r="B942" t="inlineStr">
        <is>
          <t>NORFOLK-TREHERNE</t>
        </is>
      </c>
      <c r="C942" t="inlineStr">
        <is>
          <t>AAC WHEATLAND &lt;SECAN&gt;</t>
        </is>
      </c>
      <c r="D942" t="n">
        <v>8</v>
      </c>
      <c r="E942" t="n">
        <v>3151</v>
      </c>
      <c r="F942" t="n">
        <v>74</v>
      </c>
      <c r="G942" t="inlineStr">
        <is>
          <t>TRUE</t>
        </is>
      </c>
    </row>
    <row r="943">
      <c r="A943" t="n">
        <v>2022</v>
      </c>
      <c r="B943" t="inlineStr">
        <is>
          <t>NORTH CYPRESS-LANGFORD</t>
        </is>
      </c>
      <c r="C943" t="inlineStr">
        <is>
          <t>AAC BRANDON (BW 932)</t>
        </is>
      </c>
      <c r="D943" t="n">
        <v>69</v>
      </c>
      <c r="E943" t="n">
        <v>41662</v>
      </c>
      <c r="F943" t="n">
        <v>58</v>
      </c>
      <c r="G943" t="inlineStr">
        <is>
          <t>TRUE</t>
        </is>
      </c>
    </row>
    <row r="944">
      <c r="A944" t="n">
        <v>2022</v>
      </c>
      <c r="B944" t="inlineStr">
        <is>
          <t>NORTH CYPRESS-LANGFORD</t>
        </is>
      </c>
      <c r="C944" t="inlineStr">
        <is>
          <t>AAC ELIE(BW931)</t>
        </is>
      </c>
      <c r="D944" t="n">
        <v>3</v>
      </c>
      <c r="E944" t="n">
        <v>1724</v>
      </c>
      <c r="F944" t="n">
        <v>68.8</v>
      </c>
      <c r="G944" t="inlineStr">
        <is>
          <t>TRUE</t>
        </is>
      </c>
    </row>
    <row r="945">
      <c r="A945" t="n">
        <v>2022</v>
      </c>
      <c r="B945" t="inlineStr">
        <is>
          <t>NORTH CYPRESS-LANGFORD</t>
        </is>
      </c>
      <c r="C945" t="inlineStr">
        <is>
          <t>AAC REDBERRY</t>
        </is>
      </c>
      <c r="D945" t="n">
        <v>3</v>
      </c>
      <c r="E945" t="n">
        <v>814</v>
      </c>
      <c r="F945" t="n">
        <v>64.90000000000001</v>
      </c>
      <c r="G945" t="inlineStr">
        <is>
          <t>TRUE</t>
        </is>
      </c>
    </row>
    <row r="946">
      <c r="A946" t="n">
        <v>2022</v>
      </c>
      <c r="B946" t="inlineStr">
        <is>
          <t>NORTH CYPRESS-LANGFORD</t>
        </is>
      </c>
      <c r="C946" t="inlineStr">
        <is>
          <t>AAC STARBUCK &lt;SECAN&gt;</t>
        </is>
      </c>
      <c r="D946" t="n">
        <v>22</v>
      </c>
      <c r="E946" t="n">
        <v>9753</v>
      </c>
      <c r="F946" t="n">
        <v>62.3</v>
      </c>
      <c r="G946" t="inlineStr">
        <is>
          <t>TRUE</t>
        </is>
      </c>
    </row>
    <row r="947">
      <c r="A947" t="n">
        <v>2022</v>
      </c>
      <c r="B947" t="inlineStr">
        <is>
          <t>NORTH NORFOLK</t>
        </is>
      </c>
      <c r="C947" t="inlineStr">
        <is>
          <t>AAC BRANDON (BW 932)</t>
        </is>
      </c>
      <c r="D947" t="n">
        <v>38</v>
      </c>
      <c r="E947" t="n">
        <v>10122</v>
      </c>
      <c r="F947" t="n">
        <v>42.5</v>
      </c>
      <c r="G947" t="inlineStr">
        <is>
          <t>TRUE</t>
        </is>
      </c>
    </row>
    <row r="948">
      <c r="A948" t="n">
        <v>2022</v>
      </c>
      <c r="B948" t="inlineStr">
        <is>
          <t>NORTH NORFOLK</t>
        </is>
      </c>
      <c r="C948" t="inlineStr">
        <is>
          <t>AAC ELIE(BW931)</t>
        </is>
      </c>
      <c r="D948" t="n">
        <v>3</v>
      </c>
      <c r="E948" t="n">
        <v>580</v>
      </c>
      <c r="F948" t="n">
        <v>39.3</v>
      </c>
      <c r="G948" t="inlineStr">
        <is>
          <t>TRUE</t>
        </is>
      </c>
    </row>
    <row r="949">
      <c r="A949" t="n">
        <v>2022</v>
      </c>
      <c r="B949" t="inlineStr">
        <is>
          <t>NORTH NORFOLK</t>
        </is>
      </c>
      <c r="C949" t="inlineStr">
        <is>
          <t>AAC STARBUCK &lt;SECAN&gt;</t>
        </is>
      </c>
      <c r="D949" t="n">
        <v>13</v>
      </c>
      <c r="E949" t="n">
        <v>4743</v>
      </c>
      <c r="F949" t="n">
        <v>52.9</v>
      </c>
      <c r="G949" t="inlineStr">
        <is>
          <t>TRUE</t>
        </is>
      </c>
    </row>
    <row r="950">
      <c r="A950" t="n">
        <v>2022</v>
      </c>
      <c r="B950" t="inlineStr">
        <is>
          <t>NORTH NORFOLK</t>
        </is>
      </c>
      <c r="C950" t="inlineStr">
        <is>
          <t>BOLLES &lt;SEED DEPOT&gt;</t>
        </is>
      </c>
      <c r="D950" t="n">
        <v>8</v>
      </c>
      <c r="E950" t="n">
        <v>4985</v>
      </c>
      <c r="F950" t="n">
        <v>61</v>
      </c>
      <c r="G950" t="inlineStr">
        <is>
          <t>TRUE</t>
        </is>
      </c>
    </row>
    <row r="951">
      <c r="A951" t="n">
        <v>2022</v>
      </c>
      <c r="B951" t="inlineStr">
        <is>
          <t>NORTH NORFOLK</t>
        </is>
      </c>
      <c r="C951" t="inlineStr">
        <is>
          <t>CARDALE (BW429)</t>
        </is>
      </c>
      <c r="D951" t="n">
        <v>7</v>
      </c>
      <c r="E951" t="n">
        <v>1572</v>
      </c>
      <c r="F951" t="n">
        <v>55.2</v>
      </c>
      <c r="G951" t="inlineStr">
        <is>
          <t>TRUE</t>
        </is>
      </c>
    </row>
    <row r="952">
      <c r="A952" t="n">
        <v>2022</v>
      </c>
      <c r="B952" t="inlineStr">
        <is>
          <t>OAKLAND-WAWANESA</t>
        </is>
      </c>
      <c r="C952" t="inlineStr">
        <is>
          <t>AAC BRANDON (BW 932)</t>
        </is>
      </c>
      <c r="D952" t="n">
        <v>26</v>
      </c>
      <c r="E952" t="n">
        <v>11815</v>
      </c>
      <c r="F952" t="n">
        <v>59.5</v>
      </c>
      <c r="G952" t="inlineStr">
        <is>
          <t>TRUE</t>
        </is>
      </c>
    </row>
    <row r="953">
      <c r="A953" t="n">
        <v>2022</v>
      </c>
      <c r="B953" t="inlineStr">
        <is>
          <t>OAKLAND-WAWANESA</t>
        </is>
      </c>
      <c r="C953" t="inlineStr">
        <is>
          <t>AAC STARBUCK &lt;SECAN&gt;</t>
        </is>
      </c>
      <c r="D953" t="n">
        <v>14</v>
      </c>
      <c r="E953" t="n">
        <v>4044</v>
      </c>
      <c r="F953" t="n">
        <v>53.1</v>
      </c>
      <c r="G953" t="inlineStr">
        <is>
          <t>TRUE</t>
        </is>
      </c>
    </row>
    <row r="954">
      <c r="A954" t="n">
        <v>2022</v>
      </c>
      <c r="B954" t="inlineStr">
        <is>
          <t>OAKLAND-WAWANESA</t>
        </is>
      </c>
      <c r="C954" t="inlineStr">
        <is>
          <t>AAC WHEATLAND &lt;SECAN&gt;</t>
        </is>
      </c>
      <c r="D954" t="n">
        <v>12</v>
      </c>
      <c r="E954" t="n">
        <v>3277</v>
      </c>
      <c r="F954" t="n">
        <v>60.7</v>
      </c>
      <c r="G954" t="inlineStr">
        <is>
          <t>TRUE</t>
        </is>
      </c>
    </row>
    <row r="955">
      <c r="A955" t="n">
        <v>2022</v>
      </c>
      <c r="B955" t="inlineStr">
        <is>
          <t>OAKVIEW</t>
        </is>
      </c>
      <c r="C955" t="inlineStr">
        <is>
          <t>AAC BRANDON (BW 932)</t>
        </is>
      </c>
      <c r="D955" t="n">
        <v>31</v>
      </c>
      <c r="E955" t="n">
        <v>10491.8</v>
      </c>
      <c r="F955" t="n">
        <v>54.4</v>
      </c>
      <c r="G955" t="inlineStr">
        <is>
          <t>TRUE</t>
        </is>
      </c>
    </row>
    <row r="956">
      <c r="A956" t="n">
        <v>2022</v>
      </c>
      <c r="B956" t="inlineStr">
        <is>
          <t>OAKVIEW</t>
        </is>
      </c>
      <c r="C956" t="inlineStr">
        <is>
          <t>AAC REDBERRY</t>
        </is>
      </c>
      <c r="D956" t="n">
        <v>13</v>
      </c>
      <c r="E956" t="n">
        <v>4885</v>
      </c>
      <c r="F956" t="n">
        <v>53.8</v>
      </c>
      <c r="G956" t="inlineStr">
        <is>
          <t>TRUE</t>
        </is>
      </c>
    </row>
    <row r="957">
      <c r="A957" t="n">
        <v>2022</v>
      </c>
      <c r="B957" t="inlineStr">
        <is>
          <t>OAKVIEW</t>
        </is>
      </c>
      <c r="C957" t="inlineStr">
        <is>
          <t>AAC STARBUCK &lt;SECAN&gt;</t>
        </is>
      </c>
      <c r="D957" t="n">
        <v>50</v>
      </c>
      <c r="E957" t="n">
        <v>17417.3</v>
      </c>
      <c r="F957" t="n">
        <v>62.9</v>
      </c>
      <c r="G957" t="inlineStr">
        <is>
          <t>TRUE</t>
        </is>
      </c>
    </row>
    <row r="958">
      <c r="A958" t="n">
        <v>2022</v>
      </c>
      <c r="B958" t="inlineStr">
        <is>
          <t>OAKVIEW</t>
        </is>
      </c>
      <c r="C958" t="inlineStr">
        <is>
          <t>AAC WHEATLAND &lt;SECAN&gt;</t>
        </is>
      </c>
      <c r="D958" t="n">
        <v>28</v>
      </c>
      <c r="E958" t="n">
        <v>9323</v>
      </c>
      <c r="F958" t="n">
        <v>57.9</v>
      </c>
      <c r="G958" t="inlineStr">
        <is>
          <t>TRUE</t>
        </is>
      </c>
    </row>
    <row r="959">
      <c r="A959" t="n">
        <v>2022</v>
      </c>
      <c r="B959" t="inlineStr">
        <is>
          <t>OAKVIEW</t>
        </is>
      </c>
      <c r="C959" t="inlineStr">
        <is>
          <t>BOLLES &lt;SEED DEPOT&gt;</t>
        </is>
      </c>
      <c r="D959" t="n">
        <v>9</v>
      </c>
      <c r="E959" t="n">
        <v>2305</v>
      </c>
      <c r="F959" t="n">
        <v>59.9</v>
      </c>
      <c r="G959" t="inlineStr">
        <is>
          <t>TRUE</t>
        </is>
      </c>
    </row>
    <row r="960">
      <c r="A960" t="n">
        <v>2022</v>
      </c>
      <c r="B960" t="inlineStr">
        <is>
          <t>PEMBINA</t>
        </is>
      </c>
      <c r="C960" t="inlineStr">
        <is>
          <t>AAC BRANDON (BW 932)</t>
        </is>
      </c>
      <c r="D960" t="n">
        <v>82</v>
      </c>
      <c r="E960" t="n">
        <v>30426</v>
      </c>
      <c r="F960" t="n">
        <v>69</v>
      </c>
      <c r="G960" t="inlineStr">
        <is>
          <t>TRUE</t>
        </is>
      </c>
    </row>
    <row r="961">
      <c r="A961" t="n">
        <v>2022</v>
      </c>
      <c r="B961" t="inlineStr">
        <is>
          <t>PEMBINA</t>
        </is>
      </c>
      <c r="C961" t="inlineStr">
        <is>
          <t>AAC STARBUCK &lt;SECAN&gt;</t>
        </is>
      </c>
      <c r="D961" t="n">
        <v>40</v>
      </c>
      <c r="E961" t="n">
        <v>10677</v>
      </c>
      <c r="F961" t="n">
        <v>68.90000000000001</v>
      </c>
      <c r="G961" t="inlineStr">
        <is>
          <t>TRUE</t>
        </is>
      </c>
    </row>
    <row r="962">
      <c r="A962" t="n">
        <v>2022</v>
      </c>
      <c r="B962" t="inlineStr">
        <is>
          <t>PEMBINA</t>
        </is>
      </c>
      <c r="C962" t="inlineStr">
        <is>
          <t>AAC WHEATLAND &lt;SECAN&gt;</t>
        </is>
      </c>
      <c r="D962" t="n">
        <v>5</v>
      </c>
      <c r="E962" t="n">
        <v>1180</v>
      </c>
      <c r="F962" t="n">
        <v>51.4</v>
      </c>
      <c r="G962" t="inlineStr">
        <is>
          <t>TRUE</t>
        </is>
      </c>
    </row>
    <row r="963">
      <c r="A963" t="n">
        <v>2022</v>
      </c>
      <c r="B963" t="inlineStr">
        <is>
          <t>PEMBINA</t>
        </is>
      </c>
      <c r="C963" t="inlineStr">
        <is>
          <t>SY CAST</t>
        </is>
      </c>
      <c r="D963" t="n">
        <v>6</v>
      </c>
      <c r="E963" t="n">
        <v>1037</v>
      </c>
      <c r="F963" t="n">
        <v>66.59999999999999</v>
      </c>
      <c r="G963" t="inlineStr">
        <is>
          <t>TRUE</t>
        </is>
      </c>
    </row>
    <row r="964">
      <c r="A964" t="n">
        <v>2022</v>
      </c>
      <c r="B964" t="inlineStr">
        <is>
          <t>PEMBINA</t>
        </is>
      </c>
      <c r="C964" t="inlineStr">
        <is>
          <t>SY TORACH &lt;SYNGENTA&gt;</t>
        </is>
      </c>
      <c r="D964" t="n">
        <v>4</v>
      </c>
      <c r="E964" t="n">
        <v>960</v>
      </c>
      <c r="F964" t="n">
        <v>68.2</v>
      </c>
      <c r="G964" t="inlineStr">
        <is>
          <t>TRUE</t>
        </is>
      </c>
    </row>
    <row r="965">
      <c r="A965" t="n">
        <v>2022</v>
      </c>
      <c r="B965" t="inlineStr">
        <is>
          <t>PINEY</t>
        </is>
      </c>
      <c r="C965" t="inlineStr">
        <is>
          <t>AAC BRANDON (BW 932)</t>
        </is>
      </c>
      <c r="D965" t="n">
        <v>8</v>
      </c>
      <c r="E965" t="n">
        <v>1991</v>
      </c>
      <c r="F965" t="n">
        <v>50.1</v>
      </c>
      <c r="G965" t="inlineStr">
        <is>
          <t>TRUE</t>
        </is>
      </c>
    </row>
    <row r="966">
      <c r="A966" t="n">
        <v>2022</v>
      </c>
      <c r="B966" t="inlineStr">
        <is>
          <t>PIPESTONE</t>
        </is>
      </c>
      <c r="C966" t="inlineStr">
        <is>
          <t>AAC BRANDON (BW 932)</t>
        </is>
      </c>
      <c r="D966" t="n">
        <v>48</v>
      </c>
      <c r="E966" t="n">
        <v>22129</v>
      </c>
      <c r="F966" t="n">
        <v>49.4</v>
      </c>
      <c r="G966" t="inlineStr">
        <is>
          <t>TRUE</t>
        </is>
      </c>
    </row>
    <row r="967">
      <c r="A967" t="n">
        <v>2022</v>
      </c>
      <c r="B967" t="inlineStr">
        <is>
          <t>PIPESTONE</t>
        </is>
      </c>
      <c r="C967" t="inlineStr">
        <is>
          <t>AAC ELIE(BW931)</t>
        </is>
      </c>
      <c r="D967" t="n">
        <v>5</v>
      </c>
      <c r="E967" t="n">
        <v>4325</v>
      </c>
      <c r="F967" t="n">
        <v>54.2</v>
      </c>
      <c r="G967" t="inlineStr">
        <is>
          <t>TRUE</t>
        </is>
      </c>
    </row>
    <row r="968">
      <c r="A968" t="n">
        <v>2022</v>
      </c>
      <c r="B968" t="inlineStr">
        <is>
          <t>PIPESTONE</t>
        </is>
      </c>
      <c r="C968" t="inlineStr">
        <is>
          <t>AAC REDBERRY</t>
        </is>
      </c>
      <c r="D968" t="n">
        <v>5</v>
      </c>
      <c r="E968" t="n">
        <v>1936</v>
      </c>
      <c r="F968" t="n">
        <v>42.6</v>
      </c>
      <c r="G968" t="inlineStr">
        <is>
          <t>TRUE</t>
        </is>
      </c>
    </row>
    <row r="969">
      <c r="A969" t="n">
        <v>2022</v>
      </c>
      <c r="B969" t="inlineStr">
        <is>
          <t>PIPESTONE</t>
        </is>
      </c>
      <c r="C969" t="inlineStr">
        <is>
          <t>AAC STARBUCK &lt;SECAN&gt;</t>
        </is>
      </c>
      <c r="D969" t="n">
        <v>19</v>
      </c>
      <c r="E969" t="n">
        <v>9440</v>
      </c>
      <c r="F969" t="n">
        <v>52.8</v>
      </c>
      <c r="G969" t="inlineStr">
        <is>
          <t>TRUE</t>
        </is>
      </c>
    </row>
    <row r="970">
      <c r="A970" t="n">
        <v>2022</v>
      </c>
      <c r="B970" t="inlineStr">
        <is>
          <t>PIPESTONE</t>
        </is>
      </c>
      <c r="C970" t="inlineStr">
        <is>
          <t>AAC VIEWFIELD &lt;FP GENETICS&gt;|BW965| EXP</t>
        </is>
      </c>
      <c r="D970" t="n">
        <v>7</v>
      </c>
      <c r="E970" t="n">
        <v>1374</v>
      </c>
      <c r="F970" t="n">
        <v>42.4</v>
      </c>
      <c r="G970" t="inlineStr">
        <is>
          <t>TRUE</t>
        </is>
      </c>
    </row>
    <row r="971">
      <c r="A971" t="n">
        <v>2022</v>
      </c>
      <c r="B971" t="inlineStr">
        <is>
          <t>PIPESTONE</t>
        </is>
      </c>
      <c r="C971" t="inlineStr">
        <is>
          <t>AAC WHEATLAND &lt;SECAN&gt;</t>
        </is>
      </c>
      <c r="D971" t="n">
        <v>10</v>
      </c>
      <c r="E971" t="n">
        <v>5764</v>
      </c>
      <c r="F971" t="n">
        <v>56.5</v>
      </c>
      <c r="G971" t="inlineStr">
        <is>
          <t>TRUE</t>
        </is>
      </c>
    </row>
    <row r="972">
      <c r="A972" t="n">
        <v>2022</v>
      </c>
      <c r="B972" t="inlineStr">
        <is>
          <t>PIPESTONE</t>
        </is>
      </c>
      <c r="C972" t="inlineStr">
        <is>
          <t>CDC HUGHES &lt;CPSC&gt; |PT588|</t>
        </is>
      </c>
      <c r="D972" t="n">
        <v>3</v>
      </c>
      <c r="E972" t="n">
        <v>698</v>
      </c>
      <c r="F972" t="n">
        <v>52.2</v>
      </c>
      <c r="G972" t="inlineStr">
        <is>
          <t>TRUE</t>
        </is>
      </c>
    </row>
    <row r="973">
      <c r="A973" t="n">
        <v>2022</v>
      </c>
      <c r="B973" t="inlineStr">
        <is>
          <t>PORTAGE LA PRAIRIE</t>
        </is>
      </c>
      <c r="C973" t="inlineStr">
        <is>
          <t>AAC BRANDON (BW 932)</t>
        </is>
      </c>
      <c r="D973" t="n">
        <v>86</v>
      </c>
      <c r="E973" t="n">
        <v>51489</v>
      </c>
      <c r="F973" t="n">
        <v>63.1</v>
      </c>
      <c r="G973" t="inlineStr">
        <is>
          <t>TRUE</t>
        </is>
      </c>
    </row>
    <row r="974">
      <c r="A974" t="n">
        <v>2022</v>
      </c>
      <c r="B974" t="inlineStr">
        <is>
          <t>PORTAGE LA PRAIRIE</t>
        </is>
      </c>
      <c r="C974" t="inlineStr">
        <is>
          <t>AAC STARBUCK &lt;SECAN&gt;</t>
        </is>
      </c>
      <c r="D974" t="n">
        <v>48</v>
      </c>
      <c r="E974" t="n">
        <v>21024</v>
      </c>
      <c r="F974" t="n">
        <v>66.5</v>
      </c>
      <c r="G974" t="inlineStr">
        <is>
          <t>TRUE</t>
        </is>
      </c>
    </row>
    <row r="975">
      <c r="A975" t="n">
        <v>2022</v>
      </c>
      <c r="B975" t="inlineStr">
        <is>
          <t>PORTAGE LA PRAIRIE</t>
        </is>
      </c>
      <c r="C975" t="inlineStr">
        <is>
          <t>AAC VIEWFIELD &lt;FP GENETICS&gt;|BW965| EXP</t>
        </is>
      </c>
      <c r="D975" t="n">
        <v>3</v>
      </c>
      <c r="E975" t="n">
        <v>640</v>
      </c>
      <c r="F975" t="n">
        <v>51.7</v>
      </c>
      <c r="G975" t="inlineStr">
        <is>
          <t>TRUE</t>
        </is>
      </c>
    </row>
    <row r="976">
      <c r="A976" t="n">
        <v>2022</v>
      </c>
      <c r="B976" t="inlineStr">
        <is>
          <t>PORTAGE LA PRAIRIE</t>
        </is>
      </c>
      <c r="C976" t="inlineStr">
        <is>
          <t>BOLLES &lt;SEED DEPOT&gt;</t>
        </is>
      </c>
      <c r="D976" t="n">
        <v>4</v>
      </c>
      <c r="E976" t="n">
        <v>2481</v>
      </c>
      <c r="F976" t="n">
        <v>50.5</v>
      </c>
      <c r="G976" t="inlineStr">
        <is>
          <t>TRUE</t>
        </is>
      </c>
    </row>
    <row r="977">
      <c r="A977" t="n">
        <v>2022</v>
      </c>
      <c r="B977" t="inlineStr">
        <is>
          <t>PORTAGE LA PRAIRIE</t>
        </is>
      </c>
      <c r="C977" t="inlineStr">
        <is>
          <t>CARDALE (BW429)</t>
        </is>
      </c>
      <c r="D977" t="n">
        <v>6</v>
      </c>
      <c r="E977" t="n">
        <v>1187</v>
      </c>
      <c r="F977" t="n">
        <v>36</v>
      </c>
      <c r="G977" t="inlineStr">
        <is>
          <t>TRUE</t>
        </is>
      </c>
    </row>
    <row r="978">
      <c r="A978" t="n">
        <v>2022</v>
      </c>
      <c r="B978" t="inlineStr">
        <is>
          <t>PRAIRIE LAKES</t>
        </is>
      </c>
      <c r="C978" t="inlineStr">
        <is>
          <t>AAC BRANDON (BW 932)</t>
        </is>
      </c>
      <c r="D978" t="n">
        <v>63</v>
      </c>
      <c r="E978" t="n">
        <v>28424.5</v>
      </c>
      <c r="F978" t="n">
        <v>55.9</v>
      </c>
      <c r="G978" t="inlineStr">
        <is>
          <t>TRUE</t>
        </is>
      </c>
    </row>
    <row r="979">
      <c r="A979" t="n">
        <v>2022</v>
      </c>
      <c r="B979" t="inlineStr">
        <is>
          <t>PRAIRIE LAKES</t>
        </is>
      </c>
      <c r="C979" t="inlineStr">
        <is>
          <t>AAC STARBUCK &lt;SECAN&gt;</t>
        </is>
      </c>
      <c r="D979" t="n">
        <v>22</v>
      </c>
      <c r="E979" t="n">
        <v>9805.5</v>
      </c>
      <c r="F979" t="n">
        <v>59.1</v>
      </c>
      <c r="G979" t="inlineStr">
        <is>
          <t>TRUE</t>
        </is>
      </c>
    </row>
    <row r="980">
      <c r="A980" t="n">
        <v>2022</v>
      </c>
      <c r="B980" t="inlineStr">
        <is>
          <t>PRAIRIE LAKES</t>
        </is>
      </c>
      <c r="C980" t="inlineStr">
        <is>
          <t>AAC WHEATLAND &lt;SECAN&gt;</t>
        </is>
      </c>
      <c r="D980" t="n">
        <v>15</v>
      </c>
      <c r="E980" t="n">
        <v>2726</v>
      </c>
      <c r="F980" t="n">
        <v>61.9</v>
      </c>
      <c r="G980" t="inlineStr">
        <is>
          <t>TRUE</t>
        </is>
      </c>
    </row>
    <row r="981">
      <c r="A981" t="n">
        <v>2022</v>
      </c>
      <c r="B981" t="inlineStr">
        <is>
          <t>PRAIRIE VIEW</t>
        </is>
      </c>
      <c r="C981" t="inlineStr">
        <is>
          <t>AAC BRANDON (BW 932)</t>
        </is>
      </c>
      <c r="D981" t="n">
        <v>24</v>
      </c>
      <c r="E981" t="n">
        <v>7718</v>
      </c>
      <c r="F981" t="n">
        <v>49.6</v>
      </c>
      <c r="G981" t="inlineStr">
        <is>
          <t>TRUE</t>
        </is>
      </c>
    </row>
    <row r="982">
      <c r="A982" t="n">
        <v>2022</v>
      </c>
      <c r="B982" t="inlineStr">
        <is>
          <t>PRAIRIE VIEW</t>
        </is>
      </c>
      <c r="C982" t="inlineStr">
        <is>
          <t>AAC LEROY VB &lt;ALLIANCE&gt;</t>
        </is>
      </c>
      <c r="D982" t="n">
        <v>6</v>
      </c>
      <c r="E982" t="n">
        <v>1663</v>
      </c>
      <c r="F982" t="n">
        <v>66.3</v>
      </c>
      <c r="G982" t="inlineStr">
        <is>
          <t>TRUE</t>
        </is>
      </c>
    </row>
    <row r="983">
      <c r="A983" t="n">
        <v>2022</v>
      </c>
      <c r="B983" t="inlineStr">
        <is>
          <t>PRAIRIE VIEW</t>
        </is>
      </c>
      <c r="C983" t="inlineStr">
        <is>
          <t>AAC REDBERRY</t>
        </is>
      </c>
      <c r="D983" t="n">
        <v>19</v>
      </c>
      <c r="E983" t="n">
        <v>7228</v>
      </c>
      <c r="F983" t="n">
        <v>52.1</v>
      </c>
      <c r="G983" t="inlineStr">
        <is>
          <t>TRUE</t>
        </is>
      </c>
    </row>
    <row r="984">
      <c r="A984" t="n">
        <v>2022</v>
      </c>
      <c r="B984" t="inlineStr">
        <is>
          <t>PRAIRIE VIEW</t>
        </is>
      </c>
      <c r="C984" t="inlineStr">
        <is>
          <t>AAC STARBUCK &lt;SECAN&gt;</t>
        </is>
      </c>
      <c r="D984" t="n">
        <v>44</v>
      </c>
      <c r="E984" t="n">
        <v>18232</v>
      </c>
      <c r="F984" t="n">
        <v>63.8</v>
      </c>
      <c r="G984" t="inlineStr">
        <is>
          <t>TRUE</t>
        </is>
      </c>
    </row>
    <row r="985">
      <c r="A985" t="n">
        <v>2022</v>
      </c>
      <c r="B985" t="inlineStr">
        <is>
          <t>PRAIRIE VIEW</t>
        </is>
      </c>
      <c r="C985" t="inlineStr">
        <is>
          <t>AAC WHEATLAND &lt;SECAN&gt;</t>
        </is>
      </c>
      <c r="D985" t="n">
        <v>60</v>
      </c>
      <c r="E985" t="n">
        <v>28859</v>
      </c>
      <c r="F985" t="n">
        <v>64.59999999999999</v>
      </c>
      <c r="G985" t="inlineStr">
        <is>
          <t>TRUE</t>
        </is>
      </c>
    </row>
    <row r="986">
      <c r="A986" t="n">
        <v>2022</v>
      </c>
      <c r="B986" t="inlineStr">
        <is>
          <t>PRAIRIE VIEW</t>
        </is>
      </c>
      <c r="C986" t="inlineStr">
        <is>
          <t>BOLLES &lt;SEED DEPOT&gt;</t>
        </is>
      </c>
      <c r="D986" t="n">
        <v>7</v>
      </c>
      <c r="E986" t="n">
        <v>4103</v>
      </c>
      <c r="F986" t="n">
        <v>58</v>
      </c>
      <c r="G986" t="inlineStr">
        <is>
          <t>TRUE</t>
        </is>
      </c>
    </row>
    <row r="987">
      <c r="A987" t="n">
        <v>2022</v>
      </c>
      <c r="B987" t="inlineStr">
        <is>
          <t>PRAIRIE VIEW</t>
        </is>
      </c>
      <c r="C987" t="inlineStr">
        <is>
          <t>CDC LANDMARK</t>
        </is>
      </c>
      <c r="D987" t="n">
        <v>4</v>
      </c>
      <c r="E987" t="n">
        <v>1317</v>
      </c>
      <c r="F987" t="n">
        <v>74.90000000000001</v>
      </c>
      <c r="G987" t="inlineStr">
        <is>
          <t>TRUE</t>
        </is>
      </c>
    </row>
    <row r="988">
      <c r="A988" t="n">
        <v>2022</v>
      </c>
      <c r="B988" t="inlineStr">
        <is>
          <t>RHINELAND</t>
        </is>
      </c>
      <c r="C988" t="inlineStr">
        <is>
          <t>AAC BRANDON (BW 932)</t>
        </is>
      </c>
      <c r="D988" t="n">
        <v>68</v>
      </c>
      <c r="E988" t="n">
        <v>17392</v>
      </c>
      <c r="F988" t="n">
        <v>63.3</v>
      </c>
      <c r="G988" t="inlineStr">
        <is>
          <t>TRUE</t>
        </is>
      </c>
    </row>
    <row r="989">
      <c r="A989" t="n">
        <v>2022</v>
      </c>
      <c r="B989" t="inlineStr">
        <is>
          <t>RHINELAND</t>
        </is>
      </c>
      <c r="C989" t="inlineStr">
        <is>
          <t>AAC STARBUCK &lt;SECAN&gt;</t>
        </is>
      </c>
      <c r="D989" t="n">
        <v>60</v>
      </c>
      <c r="E989" t="n">
        <v>10926</v>
      </c>
      <c r="F989" t="n">
        <v>65.40000000000001</v>
      </c>
      <c r="G989" t="inlineStr">
        <is>
          <t>TRUE</t>
        </is>
      </c>
    </row>
    <row r="990">
      <c r="A990" t="n">
        <v>2022</v>
      </c>
      <c r="B990" t="inlineStr">
        <is>
          <t>RHINELAND</t>
        </is>
      </c>
      <c r="C990" t="inlineStr">
        <is>
          <t>AAC WHEATLAND &lt;SECAN&gt;</t>
        </is>
      </c>
      <c r="D990" t="n">
        <v>10</v>
      </c>
      <c r="E990" t="n">
        <v>2463</v>
      </c>
      <c r="F990" t="n">
        <v>65.40000000000001</v>
      </c>
      <c r="G990" t="inlineStr">
        <is>
          <t>TRUE</t>
        </is>
      </c>
    </row>
    <row r="991">
      <c r="A991" t="n">
        <v>2022</v>
      </c>
      <c r="B991" t="inlineStr">
        <is>
          <t>RHINELAND</t>
        </is>
      </c>
      <c r="C991" t="inlineStr">
        <is>
          <t>SY CAST</t>
        </is>
      </c>
      <c r="D991" t="n">
        <v>4</v>
      </c>
      <c r="E991" t="n">
        <v>523</v>
      </c>
      <c r="F991" t="n">
        <v>56.4</v>
      </c>
      <c r="G991" t="inlineStr">
        <is>
          <t>TRUE</t>
        </is>
      </c>
    </row>
    <row r="992">
      <c r="A992" t="n">
        <v>2022</v>
      </c>
      <c r="B992" t="inlineStr">
        <is>
          <t>RIDING MOUNTAIN WEST</t>
        </is>
      </c>
      <c r="C992" t="inlineStr">
        <is>
          <t>AAC BRANDON (BW 932)</t>
        </is>
      </c>
      <c r="D992" t="n">
        <v>23</v>
      </c>
      <c r="E992" t="n">
        <v>7141.5</v>
      </c>
      <c r="F992" t="n">
        <v>61.9</v>
      </c>
      <c r="G992" t="inlineStr">
        <is>
          <t>TRUE</t>
        </is>
      </c>
    </row>
    <row r="993">
      <c r="A993" t="n">
        <v>2022</v>
      </c>
      <c r="B993" t="inlineStr">
        <is>
          <t>RIDING MOUNTAIN WEST</t>
        </is>
      </c>
      <c r="C993" t="inlineStr">
        <is>
          <t>AAC HOCKLEY |BW5044|</t>
        </is>
      </c>
      <c r="D993" t="n">
        <v>3</v>
      </c>
      <c r="E993" t="n">
        <v>1551</v>
      </c>
      <c r="F993" t="n">
        <v>78</v>
      </c>
      <c r="G993" t="inlineStr">
        <is>
          <t>TRUE</t>
        </is>
      </c>
    </row>
    <row r="994">
      <c r="A994" t="n">
        <v>2022</v>
      </c>
      <c r="B994" t="inlineStr">
        <is>
          <t>RIDING MOUNTAIN WEST</t>
        </is>
      </c>
      <c r="C994" t="inlineStr">
        <is>
          <t>AAC LEROY VB &lt;ALLIANCE&gt;</t>
        </is>
      </c>
      <c r="D994" t="n">
        <v>6</v>
      </c>
      <c r="E994" t="n">
        <v>1751</v>
      </c>
      <c r="F994" t="n">
        <v>60.1</v>
      </c>
      <c r="G994" t="inlineStr">
        <is>
          <t>TRUE</t>
        </is>
      </c>
    </row>
    <row r="995">
      <c r="A995" t="n">
        <v>2022</v>
      </c>
      <c r="B995" t="inlineStr">
        <is>
          <t>RIDING MOUNTAIN WEST</t>
        </is>
      </c>
      <c r="C995" t="inlineStr">
        <is>
          <t>AAC REDBERRY</t>
        </is>
      </c>
      <c r="D995" t="n">
        <v>18</v>
      </c>
      <c r="E995" t="n">
        <v>5332.2</v>
      </c>
      <c r="F995" t="n">
        <v>53.4</v>
      </c>
      <c r="G995" t="inlineStr">
        <is>
          <t>TRUE</t>
        </is>
      </c>
    </row>
    <row r="996">
      <c r="A996" t="n">
        <v>2022</v>
      </c>
      <c r="B996" t="inlineStr">
        <is>
          <t>RIDING MOUNTAIN WEST</t>
        </is>
      </c>
      <c r="C996" t="inlineStr">
        <is>
          <t>AAC STARBUCK &lt;SECAN&gt;</t>
        </is>
      </c>
      <c r="D996" t="n">
        <v>29</v>
      </c>
      <c r="E996" t="n">
        <v>11628</v>
      </c>
      <c r="F996" t="n">
        <v>63.2</v>
      </c>
      <c r="G996" t="inlineStr">
        <is>
          <t>TRUE</t>
        </is>
      </c>
    </row>
    <row r="997">
      <c r="A997" t="n">
        <v>2022</v>
      </c>
      <c r="B997" t="inlineStr">
        <is>
          <t>RIDING MOUNTAIN WEST</t>
        </is>
      </c>
      <c r="C997" t="inlineStr">
        <is>
          <t>AAC VIEWFIELD &lt;FP GENETICS&gt;|BW965| EXP</t>
        </is>
      </c>
      <c r="D997" t="n">
        <v>12</v>
      </c>
      <c r="E997" t="n">
        <v>5191</v>
      </c>
      <c r="F997" t="n">
        <v>66.7</v>
      </c>
      <c r="G997" t="inlineStr">
        <is>
          <t>TRUE</t>
        </is>
      </c>
    </row>
    <row r="998">
      <c r="A998" t="n">
        <v>2022</v>
      </c>
      <c r="B998" t="inlineStr">
        <is>
          <t>RIDING MOUNTAIN WEST</t>
        </is>
      </c>
      <c r="C998" t="inlineStr">
        <is>
          <t>AAC WHEATLAND &lt;SECAN&gt;</t>
        </is>
      </c>
      <c r="D998" t="n">
        <v>35</v>
      </c>
      <c r="E998" t="n">
        <v>14554</v>
      </c>
      <c r="F998" t="n">
        <v>67.8</v>
      </c>
      <c r="G998" t="inlineStr">
        <is>
          <t>TRUE</t>
        </is>
      </c>
    </row>
    <row r="999">
      <c r="A999" t="n">
        <v>2022</v>
      </c>
      <c r="B999" t="inlineStr">
        <is>
          <t>RIDING MOUNTAIN WEST</t>
        </is>
      </c>
      <c r="C999" t="inlineStr">
        <is>
          <t>BOLLES &lt;SEED DEPOT&gt;</t>
        </is>
      </c>
      <c r="D999" t="n">
        <v>12</v>
      </c>
      <c r="E999" t="n">
        <v>6333</v>
      </c>
      <c r="F999" t="n">
        <v>60.4</v>
      </c>
      <c r="G999" t="inlineStr">
        <is>
          <t>TRUE</t>
        </is>
      </c>
    </row>
    <row r="1000">
      <c r="A1000" t="n">
        <v>2022</v>
      </c>
      <c r="B1000" t="inlineStr">
        <is>
          <t>RIDING MOUNTAIN WEST</t>
        </is>
      </c>
      <c r="C1000" t="inlineStr">
        <is>
          <t>CDC LANDMARK</t>
        </is>
      </c>
      <c r="D1000" t="n">
        <v>14</v>
      </c>
      <c r="E1000" t="n">
        <v>7231</v>
      </c>
      <c r="F1000" t="n">
        <v>69.5</v>
      </c>
      <c r="G1000" t="inlineStr">
        <is>
          <t>TRUE</t>
        </is>
      </c>
    </row>
    <row r="1001">
      <c r="A1001" t="n">
        <v>2022</v>
      </c>
      <c r="B1001" t="inlineStr">
        <is>
          <t>RITCHOT</t>
        </is>
      </c>
      <c r="C1001" t="inlineStr">
        <is>
          <t>AAC BRANDON (BW 932)</t>
        </is>
      </c>
      <c r="D1001" t="n">
        <v>27</v>
      </c>
      <c r="E1001" t="n">
        <v>8697</v>
      </c>
      <c r="F1001" t="n">
        <v>55.5</v>
      </c>
      <c r="G1001" t="inlineStr">
        <is>
          <t>TRUE</t>
        </is>
      </c>
    </row>
    <row r="1002">
      <c r="A1002" t="n">
        <v>2022</v>
      </c>
      <c r="B1002" t="inlineStr">
        <is>
          <t>RITCHOT</t>
        </is>
      </c>
      <c r="C1002" t="inlineStr">
        <is>
          <t>AAC STARBUCK &lt;SECAN&gt;</t>
        </is>
      </c>
      <c r="D1002" t="n">
        <v>14</v>
      </c>
      <c r="E1002" t="n">
        <v>4706.2</v>
      </c>
      <c r="F1002" t="n">
        <v>62.5</v>
      </c>
      <c r="G1002" t="inlineStr">
        <is>
          <t>TRUE</t>
        </is>
      </c>
    </row>
    <row r="1003">
      <c r="A1003" t="n">
        <v>2022</v>
      </c>
      <c r="B1003" t="inlineStr">
        <is>
          <t>RITCHOT</t>
        </is>
      </c>
      <c r="C1003" t="inlineStr">
        <is>
          <t>CS DAYBREAK &lt;CANTERRA&gt;</t>
        </is>
      </c>
      <c r="D1003" t="n">
        <v>4</v>
      </c>
      <c r="E1003" t="n">
        <v>1509</v>
      </c>
      <c r="F1003" t="n">
        <v>71.09999999999999</v>
      </c>
      <c r="G1003" t="inlineStr">
        <is>
          <t>TRUE</t>
        </is>
      </c>
    </row>
    <row r="1004">
      <c r="A1004" t="n">
        <v>2022</v>
      </c>
      <c r="B1004" t="inlineStr">
        <is>
          <t>RIVERDALE</t>
        </is>
      </c>
      <c r="C1004" t="inlineStr">
        <is>
          <t>AAC BRANDON (BW 932)</t>
        </is>
      </c>
      <c r="D1004" t="n">
        <v>24</v>
      </c>
      <c r="E1004" t="n">
        <v>10500</v>
      </c>
      <c r="F1004" t="n">
        <v>58.1</v>
      </c>
      <c r="G1004" t="inlineStr">
        <is>
          <t>TRUE</t>
        </is>
      </c>
    </row>
    <row r="1005">
      <c r="A1005" t="n">
        <v>2022</v>
      </c>
      <c r="B1005" t="inlineStr">
        <is>
          <t>RIVERDALE</t>
        </is>
      </c>
      <c r="C1005" t="inlineStr">
        <is>
          <t>AAC STARBUCK &lt;SECAN&gt;</t>
        </is>
      </c>
      <c r="D1005" t="n">
        <v>20</v>
      </c>
      <c r="E1005" t="n">
        <v>5966</v>
      </c>
      <c r="F1005" t="n">
        <v>60.9</v>
      </c>
      <c r="G1005" t="inlineStr">
        <is>
          <t>TRUE</t>
        </is>
      </c>
    </row>
    <row r="1006">
      <c r="A1006" t="n">
        <v>2022</v>
      </c>
      <c r="B1006" t="inlineStr">
        <is>
          <t>RIVERDALE</t>
        </is>
      </c>
      <c r="C1006" t="inlineStr">
        <is>
          <t>AAC WHEATLAND &lt;SECAN&gt;</t>
        </is>
      </c>
      <c r="D1006" t="n">
        <v>3</v>
      </c>
      <c r="E1006" t="n">
        <v>1034</v>
      </c>
      <c r="F1006" t="n">
        <v>59.9</v>
      </c>
      <c r="G1006" t="inlineStr">
        <is>
          <t>TRUE</t>
        </is>
      </c>
    </row>
    <row r="1007">
      <c r="A1007" t="n">
        <v>2022</v>
      </c>
      <c r="B1007" t="inlineStr">
        <is>
          <t>ROCKWOOD</t>
        </is>
      </c>
      <c r="C1007" t="inlineStr">
        <is>
          <t>AAC BRANDON (BW 932)</t>
        </is>
      </c>
      <c r="D1007" t="n">
        <v>40</v>
      </c>
      <c r="E1007" t="n">
        <v>12915</v>
      </c>
      <c r="F1007" t="n">
        <v>56</v>
      </c>
      <c r="G1007" t="inlineStr">
        <is>
          <t>TRUE</t>
        </is>
      </c>
    </row>
    <row r="1008">
      <c r="A1008" t="n">
        <v>2022</v>
      </c>
      <c r="B1008" t="inlineStr">
        <is>
          <t>ROCKWOOD</t>
        </is>
      </c>
      <c r="C1008" t="inlineStr">
        <is>
          <t>AAC ELIE(BW931)</t>
        </is>
      </c>
      <c r="D1008" t="n">
        <v>3</v>
      </c>
      <c r="E1008" t="n">
        <v>948</v>
      </c>
      <c r="F1008" t="n">
        <v>67.90000000000001</v>
      </c>
      <c r="G1008" t="inlineStr">
        <is>
          <t>TRUE</t>
        </is>
      </c>
    </row>
    <row r="1009">
      <c r="A1009" t="n">
        <v>2022</v>
      </c>
      <c r="B1009" t="inlineStr">
        <is>
          <t>ROCKWOOD</t>
        </is>
      </c>
      <c r="C1009" t="inlineStr">
        <is>
          <t>AAC LEROY VB &lt;ALLIANCE&gt;</t>
        </is>
      </c>
      <c r="D1009" t="n">
        <v>8</v>
      </c>
      <c r="E1009" t="n">
        <v>2252</v>
      </c>
      <c r="F1009" t="n">
        <v>65.2</v>
      </c>
      <c r="G1009" t="inlineStr">
        <is>
          <t>TRUE</t>
        </is>
      </c>
    </row>
    <row r="1010">
      <c r="A1010" t="n">
        <v>2022</v>
      </c>
      <c r="B1010" t="inlineStr">
        <is>
          <t>ROCKWOOD</t>
        </is>
      </c>
      <c r="C1010" t="inlineStr">
        <is>
          <t>AAC STARBUCK &lt;SECAN&gt;</t>
        </is>
      </c>
      <c r="D1010" t="n">
        <v>27</v>
      </c>
      <c r="E1010" t="n">
        <v>14307</v>
      </c>
      <c r="F1010" t="n">
        <v>64</v>
      </c>
      <c r="G1010" t="inlineStr">
        <is>
          <t>TRUE</t>
        </is>
      </c>
    </row>
    <row r="1011">
      <c r="A1011" t="n">
        <v>2022</v>
      </c>
      <c r="B1011" t="inlineStr">
        <is>
          <t>ROCKWOOD</t>
        </is>
      </c>
      <c r="C1011" t="inlineStr">
        <is>
          <t>AAC VIEWFIELD &lt;FP GENETICS&gt;|BW965| EXP</t>
        </is>
      </c>
      <c r="D1011" t="n">
        <v>4</v>
      </c>
      <c r="E1011" t="n">
        <v>501</v>
      </c>
      <c r="F1011" t="n">
        <v>57.4</v>
      </c>
      <c r="G1011" t="inlineStr">
        <is>
          <t>TRUE</t>
        </is>
      </c>
    </row>
    <row r="1012">
      <c r="A1012" t="n">
        <v>2022</v>
      </c>
      <c r="B1012" t="inlineStr">
        <is>
          <t>ROCKWOOD</t>
        </is>
      </c>
      <c r="C1012" t="inlineStr">
        <is>
          <t>BOLLES &lt;SEED DEPOT&gt;</t>
        </is>
      </c>
      <c r="D1012" t="n">
        <v>3</v>
      </c>
      <c r="E1012" t="n">
        <v>1345</v>
      </c>
      <c r="F1012" t="n">
        <v>58.3</v>
      </c>
      <c r="G1012" t="inlineStr">
        <is>
          <t>TRUE</t>
        </is>
      </c>
    </row>
    <row r="1013">
      <c r="A1013" t="n">
        <v>2022</v>
      </c>
      <c r="B1013" t="inlineStr">
        <is>
          <t>ROLAND</t>
        </is>
      </c>
      <c r="C1013" t="inlineStr">
        <is>
          <t>AAC BRANDON (BW 932)</t>
        </is>
      </c>
      <c r="D1013" t="n">
        <v>39</v>
      </c>
      <c r="E1013" t="n">
        <v>11035</v>
      </c>
      <c r="F1013" t="n">
        <v>71.8</v>
      </c>
      <c r="G1013" t="inlineStr">
        <is>
          <t>TRUE</t>
        </is>
      </c>
    </row>
    <row r="1014">
      <c r="A1014" t="n">
        <v>2022</v>
      </c>
      <c r="B1014" t="inlineStr">
        <is>
          <t>ROLAND</t>
        </is>
      </c>
      <c r="C1014" t="inlineStr">
        <is>
          <t>AAC STARBUCK &lt;SECAN&gt;</t>
        </is>
      </c>
      <c r="D1014" t="n">
        <v>35</v>
      </c>
      <c r="E1014" t="n">
        <v>9259</v>
      </c>
      <c r="F1014" t="n">
        <v>60.3</v>
      </c>
      <c r="G1014" t="inlineStr">
        <is>
          <t>TRUE</t>
        </is>
      </c>
    </row>
    <row r="1015">
      <c r="A1015" t="n">
        <v>2022</v>
      </c>
      <c r="B1015" t="inlineStr">
        <is>
          <t>ROSEDALE</t>
        </is>
      </c>
      <c r="C1015" t="inlineStr">
        <is>
          <t>AAC BRANDON (BW 932)</t>
        </is>
      </c>
      <c r="D1015" t="n">
        <v>25</v>
      </c>
      <c r="E1015" t="n">
        <v>10998</v>
      </c>
      <c r="F1015" t="n">
        <v>59.3</v>
      </c>
      <c r="G1015" t="inlineStr">
        <is>
          <t>TRUE</t>
        </is>
      </c>
    </row>
    <row r="1016">
      <c r="A1016" t="n">
        <v>2022</v>
      </c>
      <c r="B1016" t="inlineStr">
        <is>
          <t>ROSEDALE</t>
        </is>
      </c>
      <c r="C1016" t="inlineStr">
        <is>
          <t>AAC REDBERRY</t>
        </is>
      </c>
      <c r="D1016" t="n">
        <v>5</v>
      </c>
      <c r="E1016" t="n">
        <v>2569</v>
      </c>
      <c r="F1016" t="n">
        <v>70.59999999999999</v>
      </c>
      <c r="G1016" t="inlineStr">
        <is>
          <t>TRUE</t>
        </is>
      </c>
    </row>
    <row r="1017">
      <c r="A1017" t="n">
        <v>2022</v>
      </c>
      <c r="B1017" t="inlineStr">
        <is>
          <t>ROSEDALE</t>
        </is>
      </c>
      <c r="C1017" t="inlineStr">
        <is>
          <t>AAC STARBUCK &lt;SECAN&gt;</t>
        </is>
      </c>
      <c r="D1017" t="n">
        <v>12</v>
      </c>
      <c r="E1017" t="n">
        <v>2570</v>
      </c>
      <c r="F1017" t="n">
        <v>51.8</v>
      </c>
      <c r="G1017" t="inlineStr">
        <is>
          <t>TRUE</t>
        </is>
      </c>
    </row>
    <row r="1018">
      <c r="A1018" t="n">
        <v>2022</v>
      </c>
      <c r="B1018" t="inlineStr">
        <is>
          <t>ROSEDALE</t>
        </is>
      </c>
      <c r="C1018" t="inlineStr">
        <is>
          <t>AAC WHEATLAND &lt;SECAN&gt;</t>
        </is>
      </c>
      <c r="D1018" t="n">
        <v>3</v>
      </c>
      <c r="E1018" t="n">
        <v>879</v>
      </c>
      <c r="F1018" t="n">
        <v>61.3</v>
      </c>
      <c r="G1018" t="inlineStr">
        <is>
          <t>TRUE</t>
        </is>
      </c>
    </row>
    <row r="1019">
      <c r="A1019" t="n">
        <v>2022</v>
      </c>
      <c r="B1019" t="inlineStr">
        <is>
          <t>ROSSBURN</t>
        </is>
      </c>
      <c r="C1019" t="inlineStr">
        <is>
          <t>AAC BRANDON (BW 932)</t>
        </is>
      </c>
      <c r="D1019" t="n">
        <v>16</v>
      </c>
      <c r="E1019" t="n">
        <v>5287</v>
      </c>
      <c r="F1019" t="n">
        <v>60.3</v>
      </c>
      <c r="G1019" t="inlineStr">
        <is>
          <t>TRUE</t>
        </is>
      </c>
    </row>
    <row r="1020">
      <c r="A1020" t="n">
        <v>2022</v>
      </c>
      <c r="B1020" t="inlineStr">
        <is>
          <t>ROSSBURN</t>
        </is>
      </c>
      <c r="C1020" t="inlineStr">
        <is>
          <t>AAC REDBERRY</t>
        </is>
      </c>
      <c r="D1020" t="n">
        <v>11</v>
      </c>
      <c r="E1020" t="n">
        <v>2518</v>
      </c>
      <c r="F1020" t="n">
        <v>57</v>
      </c>
      <c r="G1020" t="inlineStr">
        <is>
          <t>TRUE</t>
        </is>
      </c>
    </row>
    <row r="1021">
      <c r="A1021" t="n">
        <v>2022</v>
      </c>
      <c r="B1021" t="inlineStr">
        <is>
          <t>ROSSBURN</t>
        </is>
      </c>
      <c r="C1021" t="inlineStr">
        <is>
          <t>AAC STARBUCK &lt;SECAN&gt;</t>
        </is>
      </c>
      <c r="D1021" t="n">
        <v>20</v>
      </c>
      <c r="E1021" t="n">
        <v>7301.5</v>
      </c>
      <c r="F1021" t="n">
        <v>61.2</v>
      </c>
      <c r="G1021" t="inlineStr">
        <is>
          <t>TRUE</t>
        </is>
      </c>
    </row>
    <row r="1022">
      <c r="A1022" t="n">
        <v>2022</v>
      </c>
      <c r="B1022" t="inlineStr">
        <is>
          <t>ROSSBURN</t>
        </is>
      </c>
      <c r="C1022" t="inlineStr">
        <is>
          <t>AAC WHEATLAND &lt;SECAN&gt;</t>
        </is>
      </c>
      <c r="D1022" t="n">
        <v>13</v>
      </c>
      <c r="E1022" t="n">
        <v>4367</v>
      </c>
      <c r="F1022" t="n">
        <v>63</v>
      </c>
      <c r="G1022" t="inlineStr">
        <is>
          <t>TRUE</t>
        </is>
      </c>
    </row>
    <row r="1023">
      <c r="A1023" t="n">
        <v>2022</v>
      </c>
      <c r="B1023" t="inlineStr">
        <is>
          <t>ROSSBURN</t>
        </is>
      </c>
      <c r="C1023" t="inlineStr">
        <is>
          <t>SY GABBRO &lt;SYNGENTA&gt;</t>
        </is>
      </c>
      <c r="D1023" t="n">
        <v>3</v>
      </c>
      <c r="E1023" t="n">
        <v>1023</v>
      </c>
      <c r="F1023" t="n">
        <v>51.4</v>
      </c>
      <c r="G1023" t="inlineStr">
        <is>
          <t>TRUE</t>
        </is>
      </c>
    </row>
    <row r="1024">
      <c r="A1024" t="n">
        <v>2022</v>
      </c>
      <c r="B1024" t="inlineStr">
        <is>
          <t>ROSSER</t>
        </is>
      </c>
      <c r="C1024" t="inlineStr">
        <is>
          <t>AAC BRANDON (BW 932)</t>
        </is>
      </c>
      <c r="D1024" t="n">
        <v>17</v>
      </c>
      <c r="E1024" t="n">
        <v>7337</v>
      </c>
      <c r="F1024" t="n">
        <v>64.5</v>
      </c>
      <c r="G1024" t="inlineStr">
        <is>
          <t>TRUE</t>
        </is>
      </c>
    </row>
    <row r="1025">
      <c r="A1025" t="n">
        <v>2022</v>
      </c>
      <c r="B1025" t="inlineStr">
        <is>
          <t>ROSSER</t>
        </is>
      </c>
      <c r="C1025" t="inlineStr">
        <is>
          <t>AAC LEROY VB &lt;ALLIANCE&gt;</t>
        </is>
      </c>
      <c r="D1025" t="n">
        <v>4</v>
      </c>
      <c r="E1025" t="n">
        <v>964</v>
      </c>
      <c r="F1025" t="n">
        <v>64.5</v>
      </c>
      <c r="G1025" t="inlineStr">
        <is>
          <t>TRUE</t>
        </is>
      </c>
    </row>
    <row r="1026">
      <c r="A1026" t="n">
        <v>2022</v>
      </c>
      <c r="B1026" t="inlineStr">
        <is>
          <t>ROSSER</t>
        </is>
      </c>
      <c r="C1026" t="inlineStr">
        <is>
          <t>AAC STARBUCK &lt;SECAN&gt;</t>
        </is>
      </c>
      <c r="D1026" t="n">
        <v>25</v>
      </c>
      <c r="E1026" t="n">
        <v>11542</v>
      </c>
      <c r="F1026" t="n">
        <v>72.3</v>
      </c>
      <c r="G1026" t="inlineStr">
        <is>
          <t>TRUE</t>
        </is>
      </c>
    </row>
    <row r="1027">
      <c r="A1027" t="n">
        <v>2022</v>
      </c>
      <c r="B1027" t="inlineStr">
        <is>
          <t>ROSSER</t>
        </is>
      </c>
      <c r="C1027" t="inlineStr">
        <is>
          <t>AAC VIEWFIELD &lt;FP GENETICS&gt;|BW965| EXP</t>
        </is>
      </c>
      <c r="D1027" t="n">
        <v>3</v>
      </c>
      <c r="E1027" t="n">
        <v>981</v>
      </c>
      <c r="F1027" t="n">
        <v>64.8</v>
      </c>
      <c r="G1027" t="inlineStr">
        <is>
          <t>TRUE</t>
        </is>
      </c>
    </row>
    <row r="1028">
      <c r="A1028" t="n">
        <v>2022</v>
      </c>
      <c r="B1028" t="inlineStr">
        <is>
          <t>RUSSELL-BINSCARTH</t>
        </is>
      </c>
      <c r="C1028" t="inlineStr">
        <is>
          <t>AAC BRANDON (BW 932)</t>
        </is>
      </c>
      <c r="D1028" t="n">
        <v>8</v>
      </c>
      <c r="E1028" t="n">
        <v>1661</v>
      </c>
      <c r="F1028" t="n">
        <v>54.8</v>
      </c>
      <c r="G1028" t="inlineStr">
        <is>
          <t>TRUE</t>
        </is>
      </c>
    </row>
    <row r="1029">
      <c r="A1029" t="n">
        <v>2022</v>
      </c>
      <c r="B1029" t="inlineStr">
        <is>
          <t>RUSSELL-BINSCARTH</t>
        </is>
      </c>
      <c r="C1029" t="inlineStr">
        <is>
          <t>AAC LEROY VB &lt;ALLIANCE&gt;</t>
        </is>
      </c>
      <c r="D1029" t="n">
        <v>3</v>
      </c>
      <c r="E1029" t="n">
        <v>759</v>
      </c>
      <c r="F1029" t="n">
        <v>70.59999999999999</v>
      </c>
      <c r="G1029" t="inlineStr">
        <is>
          <t>TRUE</t>
        </is>
      </c>
    </row>
    <row r="1030">
      <c r="A1030" t="n">
        <v>2022</v>
      </c>
      <c r="B1030" t="inlineStr">
        <is>
          <t>RUSSELL-BINSCARTH</t>
        </is>
      </c>
      <c r="C1030" t="inlineStr">
        <is>
          <t>AAC REDBERRY</t>
        </is>
      </c>
      <c r="D1030" t="n">
        <v>4</v>
      </c>
      <c r="E1030" t="n">
        <v>1693</v>
      </c>
      <c r="F1030" t="n">
        <v>61.2</v>
      </c>
      <c r="G1030" t="inlineStr">
        <is>
          <t>TRUE</t>
        </is>
      </c>
    </row>
    <row r="1031">
      <c r="A1031" t="n">
        <v>2022</v>
      </c>
      <c r="B1031" t="inlineStr">
        <is>
          <t>RUSSELL-BINSCARTH</t>
        </is>
      </c>
      <c r="C1031" t="inlineStr">
        <is>
          <t>AAC STARBUCK &lt;SECAN&gt;</t>
        </is>
      </c>
      <c r="D1031" t="n">
        <v>10</v>
      </c>
      <c r="E1031" t="n">
        <v>4743</v>
      </c>
      <c r="F1031" t="n">
        <v>62.4</v>
      </c>
      <c r="G1031" t="inlineStr">
        <is>
          <t>TRUE</t>
        </is>
      </c>
    </row>
    <row r="1032">
      <c r="A1032" t="n">
        <v>2022</v>
      </c>
      <c r="B1032" t="inlineStr">
        <is>
          <t>RUSSELL-BINSCARTH</t>
        </is>
      </c>
      <c r="C1032" t="inlineStr">
        <is>
          <t>AAC WHEATLAND &lt;SECAN&gt;</t>
        </is>
      </c>
      <c r="D1032" t="n">
        <v>17</v>
      </c>
      <c r="E1032" t="n">
        <v>7186</v>
      </c>
      <c r="F1032" t="n">
        <v>65.90000000000001</v>
      </c>
      <c r="G1032" t="inlineStr">
        <is>
          <t>TRUE</t>
        </is>
      </c>
    </row>
    <row r="1033">
      <c r="A1033" t="n">
        <v>2022</v>
      </c>
      <c r="B1033" t="inlineStr">
        <is>
          <t>RUSSELL-BINSCARTH</t>
        </is>
      </c>
      <c r="C1033" t="inlineStr">
        <is>
          <t>CDC LANDMARK</t>
        </is>
      </c>
      <c r="D1033" t="n">
        <v>3</v>
      </c>
      <c r="E1033" t="n">
        <v>1819</v>
      </c>
      <c r="F1033" t="n">
        <v>68.90000000000001</v>
      </c>
      <c r="G1033" t="inlineStr">
        <is>
          <t>TRUE</t>
        </is>
      </c>
    </row>
    <row r="1034">
      <c r="A1034" t="n">
        <v>2022</v>
      </c>
      <c r="B1034" t="inlineStr">
        <is>
          <t>SIFTON</t>
        </is>
      </c>
      <c r="C1034" t="inlineStr">
        <is>
          <t>AAC BRANDON (BW 932)</t>
        </is>
      </c>
      <c r="D1034" t="n">
        <v>9</v>
      </c>
      <c r="E1034" t="n">
        <v>2709</v>
      </c>
      <c r="F1034" t="n">
        <v>41.7</v>
      </c>
      <c r="G1034" t="inlineStr">
        <is>
          <t>TRUE</t>
        </is>
      </c>
    </row>
    <row r="1035">
      <c r="A1035" t="n">
        <v>2022</v>
      </c>
      <c r="B1035" t="inlineStr">
        <is>
          <t>SIFTON</t>
        </is>
      </c>
      <c r="C1035" t="inlineStr">
        <is>
          <t>AAC WHEATLAND &lt;SECAN&gt;</t>
        </is>
      </c>
      <c r="D1035" t="n">
        <v>5</v>
      </c>
      <c r="E1035" t="n">
        <v>2305</v>
      </c>
      <c r="F1035" t="n">
        <v>52.6</v>
      </c>
      <c r="G1035" t="inlineStr">
        <is>
          <t>TRUE</t>
        </is>
      </c>
    </row>
    <row r="1036">
      <c r="A1036" t="n">
        <v>2022</v>
      </c>
      <c r="B1036" t="inlineStr">
        <is>
          <t>SOURIS-GLENWOOD</t>
        </is>
      </c>
      <c r="C1036" t="inlineStr">
        <is>
          <t>AAC BRANDON (BW 932)</t>
        </is>
      </c>
      <c r="D1036" t="n">
        <v>28</v>
      </c>
      <c r="E1036" t="n">
        <v>15854</v>
      </c>
      <c r="F1036" t="n">
        <v>53.4</v>
      </c>
      <c r="G1036" t="inlineStr">
        <is>
          <t>TRUE</t>
        </is>
      </c>
    </row>
    <row r="1037">
      <c r="A1037" t="n">
        <v>2022</v>
      </c>
      <c r="B1037" t="inlineStr">
        <is>
          <t>SOURIS-GLENWOOD</t>
        </is>
      </c>
      <c r="C1037" t="inlineStr">
        <is>
          <t>AAC WHEATLAND &lt;SECAN&gt;</t>
        </is>
      </c>
      <c r="D1037" t="n">
        <v>5</v>
      </c>
      <c r="E1037" t="n">
        <v>1490</v>
      </c>
      <c r="F1037" t="n">
        <v>56.3</v>
      </c>
      <c r="G1037" t="inlineStr">
        <is>
          <t>TRUE</t>
        </is>
      </c>
    </row>
    <row r="1038">
      <c r="A1038" t="n">
        <v>2022</v>
      </c>
      <c r="B1038" t="inlineStr">
        <is>
          <t>SPRINGFIELD</t>
        </is>
      </c>
      <c r="C1038" t="inlineStr">
        <is>
          <t>AAC BRANDON (BW 932)</t>
        </is>
      </c>
      <c r="D1038" t="n">
        <v>33</v>
      </c>
      <c r="E1038" t="n">
        <v>11896</v>
      </c>
      <c r="F1038" t="n">
        <v>57.7</v>
      </c>
      <c r="G1038" t="inlineStr">
        <is>
          <t>TRUE</t>
        </is>
      </c>
    </row>
    <row r="1039">
      <c r="A1039" t="n">
        <v>2022</v>
      </c>
      <c r="B1039" t="inlineStr">
        <is>
          <t>SPRINGFIELD</t>
        </is>
      </c>
      <c r="C1039" t="inlineStr">
        <is>
          <t>AAC LEROY VB &lt;ALLIANCE&gt;</t>
        </is>
      </c>
      <c r="D1039" t="n">
        <v>6</v>
      </c>
      <c r="E1039" t="n">
        <v>1051</v>
      </c>
      <c r="F1039" t="n">
        <v>62.4</v>
      </c>
      <c r="G1039" t="inlineStr">
        <is>
          <t>TRUE</t>
        </is>
      </c>
    </row>
    <row r="1040">
      <c r="A1040" t="n">
        <v>2022</v>
      </c>
      <c r="B1040" t="inlineStr">
        <is>
          <t>SPRINGFIELD</t>
        </is>
      </c>
      <c r="C1040" t="inlineStr">
        <is>
          <t>AAC STARBUCK &lt;SECAN&gt;</t>
        </is>
      </c>
      <c r="D1040" t="n">
        <v>11</v>
      </c>
      <c r="E1040" t="n">
        <v>4115</v>
      </c>
      <c r="F1040" t="n">
        <v>64.09999999999999</v>
      </c>
      <c r="G1040" t="inlineStr">
        <is>
          <t>TRUE</t>
        </is>
      </c>
    </row>
    <row r="1041">
      <c r="A1041" t="n">
        <v>2022</v>
      </c>
      <c r="B1041" t="inlineStr">
        <is>
          <t>SPRINGFIELD</t>
        </is>
      </c>
      <c r="C1041" t="inlineStr">
        <is>
          <t>BOLLES &lt;SEED DEPOT&gt;</t>
        </is>
      </c>
      <c r="D1041" t="n">
        <v>3</v>
      </c>
      <c r="E1041" t="n">
        <v>1342</v>
      </c>
      <c r="F1041" t="n">
        <v>44.7</v>
      </c>
      <c r="G1041" t="inlineStr">
        <is>
          <t>TRUE</t>
        </is>
      </c>
    </row>
    <row r="1042">
      <c r="A1042" t="n">
        <v>2022</v>
      </c>
      <c r="B1042" t="inlineStr">
        <is>
          <t>SPRINGFIELD</t>
        </is>
      </c>
      <c r="C1042" t="inlineStr">
        <is>
          <t>CS DAYBREAK &lt;CANTERRA&gt;</t>
        </is>
      </c>
      <c r="D1042" t="n">
        <v>11</v>
      </c>
      <c r="E1042" t="n">
        <v>3646</v>
      </c>
      <c r="F1042" t="n">
        <v>66.8</v>
      </c>
      <c r="G1042" t="inlineStr">
        <is>
          <t>TRUE</t>
        </is>
      </c>
    </row>
    <row r="1043">
      <c r="A1043" t="n">
        <v>2022</v>
      </c>
      <c r="B1043" t="inlineStr">
        <is>
          <t>ST. ANDREWS</t>
        </is>
      </c>
      <c r="C1043" t="inlineStr">
        <is>
          <t>AAC BRANDON (BW 932)</t>
        </is>
      </c>
      <c r="D1043" t="n">
        <v>15</v>
      </c>
      <c r="E1043" t="n">
        <v>6034</v>
      </c>
      <c r="F1043" t="n">
        <v>61.6</v>
      </c>
      <c r="G1043" t="inlineStr">
        <is>
          <t>TRUE</t>
        </is>
      </c>
    </row>
    <row r="1044">
      <c r="A1044" t="n">
        <v>2022</v>
      </c>
      <c r="B1044" t="inlineStr">
        <is>
          <t>ST. ANDREWS</t>
        </is>
      </c>
      <c r="C1044" t="inlineStr">
        <is>
          <t>AAC ELIE(BW931)</t>
        </is>
      </c>
      <c r="D1044" t="n">
        <v>6</v>
      </c>
      <c r="E1044" t="n">
        <v>2352</v>
      </c>
      <c r="F1044" t="n">
        <v>55.6</v>
      </c>
      <c r="G1044" t="inlineStr">
        <is>
          <t>TRUE</t>
        </is>
      </c>
    </row>
    <row r="1045">
      <c r="A1045" t="n">
        <v>2022</v>
      </c>
      <c r="B1045" t="inlineStr">
        <is>
          <t>ST. ANDREWS</t>
        </is>
      </c>
      <c r="C1045" t="inlineStr">
        <is>
          <t>AAC LEROY VB &lt;ALLIANCE&gt;</t>
        </is>
      </c>
      <c r="D1045" t="n">
        <v>7</v>
      </c>
      <c r="E1045" t="n">
        <v>1695</v>
      </c>
      <c r="F1045" t="n">
        <v>63.4</v>
      </c>
      <c r="G1045" t="inlineStr">
        <is>
          <t>TRUE</t>
        </is>
      </c>
    </row>
    <row r="1046">
      <c r="A1046" t="n">
        <v>2022</v>
      </c>
      <c r="B1046" t="inlineStr">
        <is>
          <t>ST. ANDREWS</t>
        </is>
      </c>
      <c r="C1046" t="inlineStr">
        <is>
          <t>AAC STARBUCK &lt;SECAN&gt;</t>
        </is>
      </c>
      <c r="D1046" t="n">
        <v>12</v>
      </c>
      <c r="E1046" t="n">
        <v>9393</v>
      </c>
      <c r="F1046" t="n">
        <v>73.8</v>
      </c>
      <c r="G1046" t="inlineStr">
        <is>
          <t>TRUE</t>
        </is>
      </c>
    </row>
    <row r="1047">
      <c r="A1047" t="n">
        <v>2022</v>
      </c>
      <c r="B1047" t="inlineStr">
        <is>
          <t>ST. ANDREWS</t>
        </is>
      </c>
      <c r="C1047" t="inlineStr">
        <is>
          <t>BOLLES &lt;SEED DEPOT&gt;</t>
        </is>
      </c>
      <c r="D1047" t="n">
        <v>5</v>
      </c>
      <c r="E1047" t="n">
        <v>2084</v>
      </c>
      <c r="F1047" t="n">
        <v>47.7</v>
      </c>
      <c r="G1047" t="inlineStr">
        <is>
          <t>TRUE</t>
        </is>
      </c>
    </row>
    <row r="1048">
      <c r="A1048" t="n">
        <v>2022</v>
      </c>
      <c r="B1048" t="inlineStr">
        <is>
          <t>ST. CLEMENTS</t>
        </is>
      </c>
      <c r="C1048" t="inlineStr">
        <is>
          <t>AAC BRANDON (BW 932)</t>
        </is>
      </c>
      <c r="D1048" t="n">
        <v>19</v>
      </c>
      <c r="E1048" t="n">
        <v>8181</v>
      </c>
      <c r="F1048" t="n">
        <v>61</v>
      </c>
      <c r="G1048" t="inlineStr">
        <is>
          <t>TRUE</t>
        </is>
      </c>
    </row>
    <row r="1049">
      <c r="A1049" t="n">
        <v>2022</v>
      </c>
      <c r="B1049" t="inlineStr">
        <is>
          <t>ST. CLEMENTS</t>
        </is>
      </c>
      <c r="C1049" t="inlineStr">
        <is>
          <t>AAC ELIE(BW931)</t>
        </is>
      </c>
      <c r="D1049" t="n">
        <v>3</v>
      </c>
      <c r="E1049" t="n">
        <v>1141</v>
      </c>
      <c r="F1049" t="n">
        <v>58.8</v>
      </c>
      <c r="G1049" t="inlineStr">
        <is>
          <t>TRUE</t>
        </is>
      </c>
    </row>
    <row r="1050">
      <c r="A1050" t="n">
        <v>2022</v>
      </c>
      <c r="B1050" t="inlineStr">
        <is>
          <t>ST. CLEMENTS</t>
        </is>
      </c>
      <c r="C1050" t="inlineStr">
        <is>
          <t>AAC VIEWFIELD &lt;FP GENETICS&gt;|BW965| EXP</t>
        </is>
      </c>
      <c r="D1050" t="n">
        <v>9</v>
      </c>
      <c r="E1050" t="n">
        <v>3209.5</v>
      </c>
      <c r="F1050" t="n">
        <v>72.09999999999999</v>
      </c>
      <c r="G1050" t="inlineStr">
        <is>
          <t>TRUE</t>
        </is>
      </c>
    </row>
    <row r="1051">
      <c r="A1051" t="n">
        <v>2022</v>
      </c>
      <c r="B1051" t="inlineStr">
        <is>
          <t>ST. FRANCIS XAVIER</t>
        </is>
      </c>
      <c r="C1051" t="inlineStr">
        <is>
          <t>AAC BRANDON (BW 932)</t>
        </is>
      </c>
      <c r="D1051" t="n">
        <v>5</v>
      </c>
      <c r="E1051" t="n">
        <v>2432</v>
      </c>
      <c r="F1051" t="n">
        <v>67.5</v>
      </c>
      <c r="G1051" t="inlineStr">
        <is>
          <t>TRUE</t>
        </is>
      </c>
    </row>
    <row r="1052">
      <c r="A1052" t="n">
        <v>2022</v>
      </c>
      <c r="B1052" t="inlineStr">
        <is>
          <t>ST. FRANCIS XAVIER</t>
        </is>
      </c>
      <c r="C1052" t="inlineStr">
        <is>
          <t>AAC STARBUCK &lt;SECAN&gt;</t>
        </is>
      </c>
      <c r="D1052" t="n">
        <v>13</v>
      </c>
      <c r="E1052" t="n">
        <v>5940</v>
      </c>
      <c r="F1052" t="n">
        <v>66.3</v>
      </c>
      <c r="G1052" t="inlineStr">
        <is>
          <t>TRUE</t>
        </is>
      </c>
    </row>
    <row r="1053">
      <c r="A1053" t="n">
        <v>2022</v>
      </c>
      <c r="B1053" t="inlineStr">
        <is>
          <t>STANLEY</t>
        </is>
      </c>
      <c r="C1053" t="inlineStr">
        <is>
          <t>AAC BRANDON (BW 932)</t>
        </is>
      </c>
      <c r="D1053" t="n">
        <v>60</v>
      </c>
      <c r="E1053" t="n">
        <v>13332</v>
      </c>
      <c r="F1053" t="n">
        <v>64.40000000000001</v>
      </c>
      <c r="G1053" t="inlineStr">
        <is>
          <t>TRUE</t>
        </is>
      </c>
    </row>
    <row r="1054">
      <c r="A1054" t="n">
        <v>2022</v>
      </c>
      <c r="B1054" t="inlineStr">
        <is>
          <t>STANLEY</t>
        </is>
      </c>
      <c r="C1054" t="inlineStr">
        <is>
          <t>AAC STARBUCK &lt;SECAN&gt;</t>
        </is>
      </c>
      <c r="D1054" t="n">
        <v>38</v>
      </c>
      <c r="E1054" t="n">
        <v>6071</v>
      </c>
      <c r="F1054" t="n">
        <v>65.3</v>
      </c>
      <c r="G1054" t="inlineStr">
        <is>
          <t>TRUE</t>
        </is>
      </c>
    </row>
    <row r="1055">
      <c r="A1055" t="n">
        <v>2022</v>
      </c>
      <c r="B1055" t="inlineStr">
        <is>
          <t>STANLEY</t>
        </is>
      </c>
      <c r="C1055" t="inlineStr">
        <is>
          <t>SY CAST</t>
        </is>
      </c>
      <c r="D1055" t="n">
        <v>7</v>
      </c>
      <c r="E1055" t="n">
        <v>1207</v>
      </c>
      <c r="F1055" t="n">
        <v>60.7</v>
      </c>
      <c r="G1055" t="inlineStr">
        <is>
          <t>TRUE</t>
        </is>
      </c>
    </row>
    <row r="1056">
      <c r="A1056" t="n">
        <v>2022</v>
      </c>
      <c r="B1056" t="inlineStr">
        <is>
          <t>STE. ANNE</t>
        </is>
      </c>
      <c r="C1056" t="inlineStr">
        <is>
          <t>AAC BRANDON (BW 932)</t>
        </is>
      </c>
      <c r="D1056" t="n">
        <v>23</v>
      </c>
      <c r="E1056" t="n">
        <v>4711</v>
      </c>
      <c r="F1056" t="n">
        <v>64.40000000000001</v>
      </c>
      <c r="G1056" t="inlineStr">
        <is>
          <t>TRUE</t>
        </is>
      </c>
    </row>
    <row r="1057">
      <c r="A1057" t="n">
        <v>2022</v>
      </c>
      <c r="B1057" t="inlineStr">
        <is>
          <t>STE. ROSE</t>
        </is>
      </c>
      <c r="C1057" t="inlineStr">
        <is>
          <t>AAC BRANDON (BW 932)</t>
        </is>
      </c>
      <c r="D1057" t="n">
        <v>12</v>
      </c>
      <c r="E1057" t="n">
        <v>4662</v>
      </c>
      <c r="F1057" t="n">
        <v>44.9</v>
      </c>
      <c r="G1057" t="inlineStr">
        <is>
          <t>TRUE</t>
        </is>
      </c>
    </row>
    <row r="1058">
      <c r="A1058" t="n">
        <v>2022</v>
      </c>
      <c r="B1058" t="inlineStr">
        <is>
          <t>STE. ROSE</t>
        </is>
      </c>
      <c r="C1058" t="inlineStr">
        <is>
          <t>AAC STARBUCK &lt;SECAN&gt;</t>
        </is>
      </c>
      <c r="D1058" t="n">
        <v>4</v>
      </c>
      <c r="E1058" t="n">
        <v>1127</v>
      </c>
      <c r="F1058" t="n">
        <v>59</v>
      </c>
      <c r="G1058" t="inlineStr">
        <is>
          <t>TRUE</t>
        </is>
      </c>
    </row>
    <row r="1059">
      <c r="A1059" t="n">
        <v>2022</v>
      </c>
      <c r="B1059" t="inlineStr">
        <is>
          <t>STE. ROSE</t>
        </is>
      </c>
      <c r="C1059" t="inlineStr">
        <is>
          <t>AAC VIEWFIELD &lt;FP GENETICS&gt;|BW965| EXP</t>
        </is>
      </c>
      <c r="D1059" t="n">
        <v>3</v>
      </c>
      <c r="E1059" t="n">
        <v>785</v>
      </c>
      <c r="F1059" t="n">
        <v>65.7</v>
      </c>
      <c r="G1059" t="inlineStr">
        <is>
          <t>TRUE</t>
        </is>
      </c>
    </row>
    <row r="1060">
      <c r="A1060" t="n">
        <v>2022</v>
      </c>
      <c r="B1060" t="inlineStr">
        <is>
          <t>STE. ROSE</t>
        </is>
      </c>
      <c r="C1060" t="inlineStr">
        <is>
          <t>BOLLES &lt;SEED DEPOT&gt;</t>
        </is>
      </c>
      <c r="D1060" t="n">
        <v>3</v>
      </c>
      <c r="E1060" t="n">
        <v>1267</v>
      </c>
      <c r="F1060" t="n">
        <v>60.3</v>
      </c>
      <c r="G1060" t="inlineStr">
        <is>
          <t>TRUE</t>
        </is>
      </c>
    </row>
    <row r="1061">
      <c r="A1061" t="n">
        <v>2022</v>
      </c>
      <c r="B1061" t="inlineStr">
        <is>
          <t>SWAN VALLEY WEST</t>
        </is>
      </c>
      <c r="C1061" t="inlineStr">
        <is>
          <t>AAC BRANDON (BW 932)</t>
        </is>
      </c>
      <c r="D1061" t="n">
        <v>9</v>
      </c>
      <c r="E1061" t="n">
        <v>3835</v>
      </c>
      <c r="F1061" t="n">
        <v>66.5</v>
      </c>
      <c r="G1061" t="inlineStr">
        <is>
          <t>TRUE</t>
        </is>
      </c>
    </row>
    <row r="1062">
      <c r="A1062" t="n">
        <v>2022</v>
      </c>
      <c r="B1062" t="inlineStr">
        <is>
          <t>SWAN VALLEY WEST</t>
        </is>
      </c>
      <c r="C1062" t="inlineStr">
        <is>
          <t>AAC HOCKLEY |BW5044|</t>
        </is>
      </c>
      <c r="D1062" t="n">
        <v>3</v>
      </c>
      <c r="E1062" t="n">
        <v>1026</v>
      </c>
      <c r="F1062" t="n">
        <v>69.59999999999999</v>
      </c>
      <c r="G1062" t="inlineStr">
        <is>
          <t>TRUE</t>
        </is>
      </c>
    </row>
    <row r="1063">
      <c r="A1063" t="n">
        <v>2022</v>
      </c>
      <c r="B1063" t="inlineStr">
        <is>
          <t>SWAN VALLEY WEST</t>
        </is>
      </c>
      <c r="C1063" t="inlineStr">
        <is>
          <t>AAC REDBERRY</t>
        </is>
      </c>
      <c r="D1063" t="n">
        <v>6</v>
      </c>
      <c r="E1063" t="n">
        <v>2121</v>
      </c>
      <c r="F1063" t="n">
        <v>53.5</v>
      </c>
      <c r="G1063" t="inlineStr">
        <is>
          <t>TRUE</t>
        </is>
      </c>
    </row>
    <row r="1064">
      <c r="A1064" t="n">
        <v>2022</v>
      </c>
      <c r="B1064" t="inlineStr">
        <is>
          <t>SWAN VALLEY WEST</t>
        </is>
      </c>
      <c r="C1064" t="inlineStr">
        <is>
          <t>AAC STARBUCK &lt;SECAN&gt;</t>
        </is>
      </c>
      <c r="D1064" t="n">
        <v>5</v>
      </c>
      <c r="E1064" t="n">
        <v>2234</v>
      </c>
      <c r="F1064" t="n">
        <v>93.5</v>
      </c>
      <c r="G1064" t="inlineStr">
        <is>
          <t>TRUE</t>
        </is>
      </c>
    </row>
    <row r="1065">
      <c r="A1065" t="n">
        <v>2022</v>
      </c>
      <c r="B1065" t="inlineStr">
        <is>
          <t>SWAN VALLEY WEST</t>
        </is>
      </c>
      <c r="C1065" t="inlineStr">
        <is>
          <t>AAC TISDALE (PT250)</t>
        </is>
      </c>
      <c r="D1065" t="n">
        <v>11</v>
      </c>
      <c r="E1065" t="n">
        <v>3572</v>
      </c>
      <c r="F1065" t="n">
        <v>68.2</v>
      </c>
      <c r="G1065" t="inlineStr">
        <is>
          <t>TRUE</t>
        </is>
      </c>
    </row>
    <row r="1066">
      <c r="A1066" t="n">
        <v>2022</v>
      </c>
      <c r="B1066" t="inlineStr">
        <is>
          <t>SWAN VALLEY WEST</t>
        </is>
      </c>
      <c r="C1066" t="inlineStr">
        <is>
          <t>AAC VIEWFIELD &lt;FP GENETICS&gt;|BW965| EXP</t>
        </is>
      </c>
      <c r="D1066" t="n">
        <v>71</v>
      </c>
      <c r="E1066" t="n">
        <v>42788</v>
      </c>
      <c r="F1066" t="n">
        <v>74.59999999999999</v>
      </c>
      <c r="G1066" t="inlineStr">
        <is>
          <t>TRUE</t>
        </is>
      </c>
    </row>
    <row r="1067">
      <c r="A1067" t="n">
        <v>2022</v>
      </c>
      <c r="B1067" t="inlineStr">
        <is>
          <t>SWAN VALLEY WEST</t>
        </is>
      </c>
      <c r="C1067" t="inlineStr">
        <is>
          <t>AAC WHEATLAND &lt;SECAN&gt;</t>
        </is>
      </c>
      <c r="D1067" t="n">
        <v>34</v>
      </c>
      <c r="E1067" t="n">
        <v>18418</v>
      </c>
      <c r="F1067" t="n">
        <v>75.8</v>
      </c>
      <c r="G1067" t="inlineStr">
        <is>
          <t>TRUE</t>
        </is>
      </c>
    </row>
    <row r="1068">
      <c r="A1068" t="n">
        <v>2022</v>
      </c>
      <c r="B1068" t="inlineStr">
        <is>
          <t>SWAN VALLEY WEST</t>
        </is>
      </c>
      <c r="C1068" t="inlineStr">
        <is>
          <t>CDC LANDMARK</t>
        </is>
      </c>
      <c r="D1068" t="n">
        <v>4</v>
      </c>
      <c r="E1068" t="n">
        <v>1038</v>
      </c>
      <c r="F1068" t="n">
        <v>81</v>
      </c>
      <c r="G1068" t="inlineStr">
        <is>
          <t>TRUE</t>
        </is>
      </c>
    </row>
    <row r="1069">
      <c r="A1069" t="n">
        <v>2022</v>
      </c>
      <c r="B1069" t="inlineStr">
        <is>
          <t>SWAN VALLEY WEST</t>
        </is>
      </c>
      <c r="C1069" t="inlineStr">
        <is>
          <t>CDC PLENTIFUL (PT580)</t>
        </is>
      </c>
      <c r="D1069" t="n">
        <v>4</v>
      </c>
      <c r="E1069" t="n">
        <v>922</v>
      </c>
      <c r="F1069" t="n">
        <v>48.8</v>
      </c>
      <c r="G1069" t="inlineStr">
        <is>
          <t>TRUE</t>
        </is>
      </c>
    </row>
    <row r="1070">
      <c r="A1070" t="n">
        <v>2022</v>
      </c>
      <c r="B1070" t="inlineStr">
        <is>
          <t>SWAN VALLEY WEST</t>
        </is>
      </c>
      <c r="C1070" t="inlineStr">
        <is>
          <t>SY GABBRO &lt;SYNGENTA&gt;</t>
        </is>
      </c>
      <c r="D1070" t="n">
        <v>6</v>
      </c>
      <c r="E1070" t="n">
        <v>1146</v>
      </c>
      <c r="F1070" t="n">
        <v>68.90000000000001</v>
      </c>
      <c r="G1070" t="inlineStr">
        <is>
          <t>TRUE</t>
        </is>
      </c>
    </row>
    <row r="1071">
      <c r="A1071" t="n">
        <v>2022</v>
      </c>
      <c r="B1071" t="inlineStr">
        <is>
          <t>TACHE</t>
        </is>
      </c>
      <c r="C1071" t="inlineStr">
        <is>
          <t>AAC BRANDON (BW 932)</t>
        </is>
      </c>
      <c r="D1071" t="n">
        <v>47</v>
      </c>
      <c r="E1071" t="n">
        <v>12481</v>
      </c>
      <c r="F1071" t="n">
        <v>64.5</v>
      </c>
      <c r="G1071" t="inlineStr">
        <is>
          <t>TRUE</t>
        </is>
      </c>
    </row>
    <row r="1072">
      <c r="A1072" t="n">
        <v>2022</v>
      </c>
      <c r="B1072" t="inlineStr">
        <is>
          <t>TACHE</t>
        </is>
      </c>
      <c r="C1072" t="inlineStr">
        <is>
          <t>AAC STARBUCK &lt;SECAN&gt;</t>
        </is>
      </c>
      <c r="D1072" t="n">
        <v>4</v>
      </c>
      <c r="E1072" t="n">
        <v>1194</v>
      </c>
      <c r="F1072" t="n">
        <v>75.90000000000001</v>
      </c>
      <c r="G1072" t="inlineStr">
        <is>
          <t>TRUE</t>
        </is>
      </c>
    </row>
    <row r="1073">
      <c r="A1073" t="n">
        <v>2022</v>
      </c>
      <c r="B1073" t="inlineStr">
        <is>
          <t>THOMPSON</t>
        </is>
      </c>
      <c r="C1073" t="inlineStr">
        <is>
          <t>AAC BRANDON (BW 932)</t>
        </is>
      </c>
      <c r="D1073" t="n">
        <v>30</v>
      </c>
      <c r="E1073" t="n">
        <v>9454</v>
      </c>
      <c r="F1073" t="n">
        <v>66.40000000000001</v>
      </c>
      <c r="G1073" t="inlineStr">
        <is>
          <t>TRUE</t>
        </is>
      </c>
    </row>
    <row r="1074">
      <c r="A1074" t="n">
        <v>2022</v>
      </c>
      <c r="B1074" t="inlineStr">
        <is>
          <t>THOMPSON</t>
        </is>
      </c>
      <c r="C1074" t="inlineStr">
        <is>
          <t>AAC STARBUCK &lt;SECAN&gt;</t>
        </is>
      </c>
      <c r="D1074" t="n">
        <v>22</v>
      </c>
      <c r="E1074" t="n">
        <v>6180</v>
      </c>
      <c r="F1074" t="n">
        <v>65.7</v>
      </c>
      <c r="G1074" t="inlineStr">
        <is>
          <t>TRUE</t>
        </is>
      </c>
    </row>
    <row r="1075">
      <c r="A1075" t="n">
        <v>2022</v>
      </c>
      <c r="B1075" t="inlineStr">
        <is>
          <t>TWO BORDERS</t>
        </is>
      </c>
      <c r="C1075" t="inlineStr">
        <is>
          <t>AAC BRANDON (BW 932)</t>
        </is>
      </c>
      <c r="D1075" t="n">
        <v>62</v>
      </c>
      <c r="E1075" t="n">
        <v>36731.7</v>
      </c>
      <c r="F1075" t="n">
        <v>52.2</v>
      </c>
      <c r="G1075" t="inlineStr">
        <is>
          <t>TRUE</t>
        </is>
      </c>
    </row>
    <row r="1076">
      <c r="A1076" t="n">
        <v>2022</v>
      </c>
      <c r="B1076" t="inlineStr">
        <is>
          <t>TWO BORDERS</t>
        </is>
      </c>
      <c r="C1076" t="inlineStr">
        <is>
          <t>AAC ELIE(BW931)</t>
        </is>
      </c>
      <c r="D1076" t="n">
        <v>35</v>
      </c>
      <c r="E1076" t="n">
        <v>17238.5</v>
      </c>
      <c r="F1076" t="n">
        <v>50.2</v>
      </c>
      <c r="G1076" t="inlineStr">
        <is>
          <t>TRUE</t>
        </is>
      </c>
    </row>
    <row r="1077">
      <c r="A1077" t="n">
        <v>2022</v>
      </c>
      <c r="B1077" t="inlineStr">
        <is>
          <t>TWO BORDERS</t>
        </is>
      </c>
      <c r="C1077" t="inlineStr">
        <is>
          <t>AAC LEROY VB &lt;ALLIANCE&gt;</t>
        </is>
      </c>
      <c r="D1077" t="n">
        <v>8</v>
      </c>
      <c r="E1077" t="n">
        <v>5691</v>
      </c>
      <c r="F1077" t="n">
        <v>55.9</v>
      </c>
      <c r="G1077" t="inlineStr">
        <is>
          <t>TRUE</t>
        </is>
      </c>
    </row>
    <row r="1078">
      <c r="A1078" t="n">
        <v>2022</v>
      </c>
      <c r="B1078" t="inlineStr">
        <is>
          <t>TWO BORDERS</t>
        </is>
      </c>
      <c r="C1078" t="inlineStr">
        <is>
          <t>AAC REDBERRY</t>
        </is>
      </c>
      <c r="D1078" t="n">
        <v>4</v>
      </c>
      <c r="E1078" t="n">
        <v>1495</v>
      </c>
      <c r="F1078" t="n">
        <v>41.4</v>
      </c>
      <c r="G1078" t="inlineStr">
        <is>
          <t>TRUE</t>
        </is>
      </c>
    </row>
    <row r="1079">
      <c r="A1079" t="n">
        <v>2022</v>
      </c>
      <c r="B1079" t="inlineStr">
        <is>
          <t>TWO BORDERS</t>
        </is>
      </c>
      <c r="C1079" t="inlineStr">
        <is>
          <t>AAC STARBUCK &lt;SECAN&gt;</t>
        </is>
      </c>
      <c r="D1079" t="n">
        <v>21</v>
      </c>
      <c r="E1079" t="n">
        <v>6372</v>
      </c>
      <c r="F1079" t="n">
        <v>49.1</v>
      </c>
      <c r="G1079" t="inlineStr">
        <is>
          <t>TRUE</t>
        </is>
      </c>
    </row>
    <row r="1080">
      <c r="A1080" t="n">
        <v>2022</v>
      </c>
      <c r="B1080" t="inlineStr">
        <is>
          <t>TWO BORDERS</t>
        </is>
      </c>
      <c r="C1080" t="inlineStr">
        <is>
          <t>AAC VIEWFIELD &lt;FP GENETICS&gt;|BW965| EXP</t>
        </is>
      </c>
      <c r="D1080" t="n">
        <v>4</v>
      </c>
      <c r="E1080" t="n">
        <v>1864</v>
      </c>
      <c r="F1080" t="n">
        <v>39</v>
      </c>
      <c r="G1080" t="inlineStr">
        <is>
          <t>TRUE</t>
        </is>
      </c>
    </row>
    <row r="1081">
      <c r="A1081" t="n">
        <v>2022</v>
      </c>
      <c r="B1081" t="inlineStr">
        <is>
          <t>TWO BORDERS</t>
        </is>
      </c>
      <c r="C1081" t="inlineStr">
        <is>
          <t>AAC WHEATLAND &lt;SECAN&gt;</t>
        </is>
      </c>
      <c r="D1081" t="n">
        <v>7</v>
      </c>
      <c r="E1081" t="n">
        <v>6592</v>
      </c>
      <c r="F1081" t="n">
        <v>55.6</v>
      </c>
      <c r="G1081" t="inlineStr">
        <is>
          <t>TRUE</t>
        </is>
      </c>
    </row>
    <row r="1082">
      <c r="A1082" t="n">
        <v>2022</v>
      </c>
      <c r="B1082" t="inlineStr">
        <is>
          <t>TWO BORDERS</t>
        </is>
      </c>
      <c r="C1082" t="inlineStr">
        <is>
          <t>CARBERRY (BW874)</t>
        </is>
      </c>
      <c r="D1082" t="n">
        <v>3</v>
      </c>
      <c r="E1082" t="n">
        <v>910</v>
      </c>
      <c r="F1082" t="n">
        <v>43.3</v>
      </c>
      <c r="G1082" t="inlineStr">
        <is>
          <t>TRUE</t>
        </is>
      </c>
    </row>
    <row r="1083">
      <c r="A1083" t="n">
        <v>2022</v>
      </c>
      <c r="B1083" t="inlineStr">
        <is>
          <t>TWO BORDERS</t>
        </is>
      </c>
      <c r="C1083" t="inlineStr">
        <is>
          <t>SY TORACH &lt;SYNGENTA&gt;</t>
        </is>
      </c>
      <c r="D1083" t="n">
        <v>3</v>
      </c>
      <c r="E1083" t="n">
        <v>2092</v>
      </c>
      <c r="F1083" t="n">
        <v>61</v>
      </c>
      <c r="G1083" t="inlineStr">
        <is>
          <t>TRUE</t>
        </is>
      </c>
    </row>
    <row r="1084">
      <c r="A1084" t="n">
        <v>2022</v>
      </c>
      <c r="B1084" t="inlineStr">
        <is>
          <t>VICTORIA</t>
        </is>
      </c>
      <c r="C1084" t="inlineStr">
        <is>
          <t>AAC BRANDON (BW 932)</t>
        </is>
      </c>
      <c r="D1084" t="n">
        <v>17</v>
      </c>
      <c r="E1084" t="n">
        <v>6042</v>
      </c>
      <c r="F1084" t="n">
        <v>61.3</v>
      </c>
      <c r="G1084" t="inlineStr">
        <is>
          <t>TRUE</t>
        </is>
      </c>
    </row>
    <row r="1085">
      <c r="A1085" t="n">
        <v>2022</v>
      </c>
      <c r="B1085" t="inlineStr">
        <is>
          <t>VICTORIA</t>
        </is>
      </c>
      <c r="C1085" t="inlineStr">
        <is>
          <t>AAC ELIE(BW931)</t>
        </is>
      </c>
      <c r="D1085" t="n">
        <v>10</v>
      </c>
      <c r="E1085" t="n">
        <v>2012</v>
      </c>
      <c r="F1085" t="n">
        <v>45.5</v>
      </c>
      <c r="G1085" t="inlineStr">
        <is>
          <t>TRUE</t>
        </is>
      </c>
    </row>
    <row r="1086">
      <c r="A1086" t="n">
        <v>2022</v>
      </c>
      <c r="B1086" t="inlineStr">
        <is>
          <t>VICTORIA</t>
        </is>
      </c>
      <c r="C1086" t="inlineStr">
        <is>
          <t>AAC LEROY VB &lt;ALLIANCE&gt;</t>
        </is>
      </c>
      <c r="D1086" t="n">
        <v>7</v>
      </c>
      <c r="E1086" t="n">
        <v>1045</v>
      </c>
      <c r="F1086" t="n">
        <v>54.7</v>
      </c>
      <c r="G1086" t="inlineStr">
        <is>
          <t>TRUE</t>
        </is>
      </c>
    </row>
    <row r="1087">
      <c r="A1087" t="n">
        <v>2022</v>
      </c>
      <c r="B1087" t="inlineStr">
        <is>
          <t>VICTORIA</t>
        </is>
      </c>
      <c r="C1087" t="inlineStr">
        <is>
          <t>AAC STARBUCK &lt;SECAN&gt;</t>
        </is>
      </c>
      <c r="D1087" t="n">
        <v>8</v>
      </c>
      <c r="E1087" t="n">
        <v>2636</v>
      </c>
      <c r="F1087" t="n">
        <v>68.3</v>
      </c>
      <c r="G1087" t="inlineStr">
        <is>
          <t>TRUE</t>
        </is>
      </c>
    </row>
    <row r="1088">
      <c r="A1088" t="n">
        <v>2022</v>
      </c>
      <c r="B1088" t="inlineStr">
        <is>
          <t>WALLACE-WOODWORTH</t>
        </is>
      </c>
      <c r="C1088" t="inlineStr">
        <is>
          <t>AAC BRANDON (BW 932)</t>
        </is>
      </c>
      <c r="D1088" t="n">
        <v>73</v>
      </c>
      <c r="E1088" t="n">
        <v>31277</v>
      </c>
      <c r="F1088" t="n">
        <v>61.9</v>
      </c>
      <c r="G1088" t="inlineStr">
        <is>
          <t>TRUE</t>
        </is>
      </c>
    </row>
    <row r="1089">
      <c r="A1089" t="n">
        <v>2022</v>
      </c>
      <c r="B1089" t="inlineStr">
        <is>
          <t>WALLACE-WOODWORTH</t>
        </is>
      </c>
      <c r="C1089" t="inlineStr">
        <is>
          <t>AAC MAGNET |BW 1045, BJ14*A01135|</t>
        </is>
      </c>
      <c r="D1089" t="n">
        <v>3</v>
      </c>
      <c r="E1089" t="n">
        <v>680</v>
      </c>
      <c r="F1089" t="n">
        <v>50.9</v>
      </c>
      <c r="G1089" t="inlineStr">
        <is>
          <t>TRUE</t>
        </is>
      </c>
    </row>
    <row r="1090">
      <c r="A1090" t="n">
        <v>2022</v>
      </c>
      <c r="B1090" t="inlineStr">
        <is>
          <t>WALLACE-WOODWORTH</t>
        </is>
      </c>
      <c r="C1090" t="inlineStr">
        <is>
          <t>AAC REDBERRY</t>
        </is>
      </c>
      <c r="D1090" t="n">
        <v>8</v>
      </c>
      <c r="E1090" t="n">
        <v>4120</v>
      </c>
      <c r="F1090" t="n">
        <v>50</v>
      </c>
      <c r="G1090" t="inlineStr">
        <is>
          <t>TRUE</t>
        </is>
      </c>
    </row>
    <row r="1091">
      <c r="A1091" t="n">
        <v>2022</v>
      </c>
      <c r="B1091" t="inlineStr">
        <is>
          <t>WALLACE-WOODWORTH</t>
        </is>
      </c>
      <c r="C1091" t="inlineStr">
        <is>
          <t>AAC STARBUCK &lt;SECAN&gt;</t>
        </is>
      </c>
      <c r="D1091" t="n">
        <v>40</v>
      </c>
      <c r="E1091" t="n">
        <v>15684</v>
      </c>
      <c r="F1091" t="n">
        <v>76.90000000000001</v>
      </c>
      <c r="G1091" t="inlineStr">
        <is>
          <t>TRUE</t>
        </is>
      </c>
    </row>
    <row r="1092">
      <c r="A1092" t="n">
        <v>2022</v>
      </c>
      <c r="B1092" t="inlineStr">
        <is>
          <t>WALLACE-WOODWORTH</t>
        </is>
      </c>
      <c r="C1092" t="inlineStr">
        <is>
          <t>AAC WHEATLAND &lt;SECAN&gt;</t>
        </is>
      </c>
      <c r="D1092" t="n">
        <v>32</v>
      </c>
      <c r="E1092" t="n">
        <v>11089</v>
      </c>
      <c r="F1092" t="n">
        <v>62.7</v>
      </c>
      <c r="G1092" t="inlineStr">
        <is>
          <t>TRUE</t>
        </is>
      </c>
    </row>
    <row r="1093">
      <c r="A1093" t="n">
        <v>2022</v>
      </c>
      <c r="B1093" t="inlineStr">
        <is>
          <t>WALLACE-WOODWORTH</t>
        </is>
      </c>
      <c r="C1093" t="inlineStr">
        <is>
          <t>BOLLES &lt;SEED DEPOT&gt;</t>
        </is>
      </c>
      <c r="D1093" t="n">
        <v>8</v>
      </c>
      <c r="E1093" t="n">
        <v>2026</v>
      </c>
      <c r="F1093" t="n">
        <v>51.4</v>
      </c>
      <c r="G1093" t="inlineStr">
        <is>
          <t>TRUE</t>
        </is>
      </c>
    </row>
    <row r="1094">
      <c r="A1094" t="n">
        <v>2022</v>
      </c>
      <c r="B1094" t="inlineStr">
        <is>
          <t>WALLACE-WOODWORTH</t>
        </is>
      </c>
      <c r="C1094" t="inlineStr">
        <is>
          <t>SY TORACH &lt;SYNGENTA&gt;</t>
        </is>
      </c>
      <c r="D1094" t="n">
        <v>5</v>
      </c>
      <c r="E1094" t="n">
        <v>1730</v>
      </c>
      <c r="F1094" t="n">
        <v>65.09999999999999</v>
      </c>
      <c r="G1094" t="inlineStr">
        <is>
          <t>TRUE</t>
        </is>
      </c>
    </row>
    <row r="1095">
      <c r="A1095" t="n">
        <v>2022</v>
      </c>
      <c r="B1095" t="inlineStr">
        <is>
          <t>WESTLAKE-GLADSTONE</t>
        </is>
      </c>
      <c r="C1095" t="inlineStr">
        <is>
          <t>AAC BRANDON (BW 932)</t>
        </is>
      </c>
      <c r="D1095" t="n">
        <v>48</v>
      </c>
      <c r="E1095" t="n">
        <v>34074</v>
      </c>
      <c r="F1095" t="n">
        <v>54.7</v>
      </c>
      <c r="G1095" t="inlineStr">
        <is>
          <t>TRUE</t>
        </is>
      </c>
    </row>
    <row r="1096">
      <c r="A1096" t="n">
        <v>2022</v>
      </c>
      <c r="B1096" t="inlineStr">
        <is>
          <t>WESTLAKE-GLADSTONE</t>
        </is>
      </c>
      <c r="C1096" t="inlineStr">
        <is>
          <t>AAC ELIE(BW931)</t>
        </is>
      </c>
      <c r="D1096" t="n">
        <v>3</v>
      </c>
      <c r="E1096" t="n">
        <v>905</v>
      </c>
      <c r="F1096" t="n">
        <v>48.1</v>
      </c>
      <c r="G1096" t="inlineStr">
        <is>
          <t>TRUE</t>
        </is>
      </c>
    </row>
    <row r="1097">
      <c r="A1097" t="n">
        <v>2022</v>
      </c>
      <c r="B1097" t="inlineStr">
        <is>
          <t>WESTLAKE-GLADSTONE</t>
        </is>
      </c>
      <c r="C1097" t="inlineStr">
        <is>
          <t>AAC LEROY VB &lt;ALLIANCE&gt;</t>
        </is>
      </c>
      <c r="D1097" t="n">
        <v>6</v>
      </c>
      <c r="E1097" t="n">
        <v>3478</v>
      </c>
      <c r="F1097" t="n">
        <v>59</v>
      </c>
      <c r="G1097" t="inlineStr">
        <is>
          <t>TRUE</t>
        </is>
      </c>
    </row>
    <row r="1098">
      <c r="A1098" t="n">
        <v>2022</v>
      </c>
      <c r="B1098" t="inlineStr">
        <is>
          <t>WESTLAKE-GLADSTONE</t>
        </is>
      </c>
      <c r="C1098" t="inlineStr">
        <is>
          <t>AAC REDBERRY</t>
        </is>
      </c>
      <c r="D1098" t="n">
        <v>5</v>
      </c>
      <c r="E1098" t="n">
        <v>2220</v>
      </c>
      <c r="F1098" t="n">
        <v>46.4</v>
      </c>
      <c r="G1098" t="inlineStr">
        <is>
          <t>TRUE</t>
        </is>
      </c>
    </row>
    <row r="1099">
      <c r="A1099" t="n">
        <v>2022</v>
      </c>
      <c r="B1099" t="inlineStr">
        <is>
          <t>WESTLAKE-GLADSTONE</t>
        </is>
      </c>
      <c r="C1099" t="inlineStr">
        <is>
          <t>AAC STARBUCK &lt;SECAN&gt;</t>
        </is>
      </c>
      <c r="D1099" t="n">
        <v>23</v>
      </c>
      <c r="E1099" t="n">
        <v>10504</v>
      </c>
      <c r="F1099" t="n">
        <v>60.8</v>
      </c>
      <c r="G1099" t="inlineStr">
        <is>
          <t>TRUE</t>
        </is>
      </c>
    </row>
    <row r="1100">
      <c r="A1100" t="n">
        <v>2022</v>
      </c>
      <c r="B1100" t="inlineStr">
        <is>
          <t>WESTLAKE-GLADSTONE</t>
        </is>
      </c>
      <c r="C1100" t="inlineStr">
        <is>
          <t>BOLLES &lt;SEED DEPOT&gt;</t>
        </is>
      </c>
      <c r="D1100" t="n">
        <v>4</v>
      </c>
      <c r="E1100" t="n">
        <v>1370</v>
      </c>
      <c r="F1100" t="n">
        <v>56.5</v>
      </c>
      <c r="G1100" t="inlineStr">
        <is>
          <t>TRUE</t>
        </is>
      </c>
    </row>
    <row r="1101">
      <c r="A1101" t="n">
        <v>2022</v>
      </c>
      <c r="B1101" t="inlineStr">
        <is>
          <t>WHITEHEAD</t>
        </is>
      </c>
      <c r="C1101" t="inlineStr">
        <is>
          <t>AAC BRANDON (BW 932)</t>
        </is>
      </c>
      <c r="D1101" t="n">
        <v>43</v>
      </c>
      <c r="E1101" t="n">
        <v>16014</v>
      </c>
      <c r="F1101" t="n">
        <v>53.5</v>
      </c>
      <c r="G1101" t="inlineStr">
        <is>
          <t>TRUE</t>
        </is>
      </c>
    </row>
    <row r="1102">
      <c r="A1102" t="n">
        <v>2022</v>
      </c>
      <c r="B1102" t="inlineStr">
        <is>
          <t>WHITEHEAD</t>
        </is>
      </c>
      <c r="C1102" t="inlineStr">
        <is>
          <t>AAC STARBUCK &lt;SECAN&gt;</t>
        </is>
      </c>
      <c r="D1102" t="n">
        <v>9</v>
      </c>
      <c r="E1102" t="n">
        <v>2334</v>
      </c>
      <c r="F1102" t="n">
        <v>57.9</v>
      </c>
      <c r="G1102" t="inlineStr">
        <is>
          <t>TRUE</t>
        </is>
      </c>
    </row>
    <row r="1103">
      <c r="A1103" t="n">
        <v>2022</v>
      </c>
      <c r="B1103" t="inlineStr">
        <is>
          <t>WHITEHEAD</t>
        </is>
      </c>
      <c r="C1103" t="inlineStr">
        <is>
          <t>AAC WHEATLAND &lt;SECAN&gt;</t>
        </is>
      </c>
      <c r="D1103" t="n">
        <v>7</v>
      </c>
      <c r="E1103" t="n">
        <v>4644</v>
      </c>
      <c r="F1103" t="n">
        <v>60.8</v>
      </c>
      <c r="G1103" t="inlineStr">
        <is>
          <t>TRUE</t>
        </is>
      </c>
    </row>
    <row r="1104">
      <c r="A1104" t="n">
        <v>2022</v>
      </c>
      <c r="B1104" t="inlineStr">
        <is>
          <t>WHITEMOUTH</t>
        </is>
      </c>
      <c r="C1104" t="inlineStr">
        <is>
          <t>AAC BRANDON (BW 932)</t>
        </is>
      </c>
      <c r="D1104" t="n">
        <v>4</v>
      </c>
      <c r="E1104" t="n">
        <v>831</v>
      </c>
      <c r="F1104" t="n">
        <v>43.2</v>
      </c>
      <c r="G1104" t="inlineStr">
        <is>
          <t>TRUE</t>
        </is>
      </c>
    </row>
    <row r="1105">
      <c r="A1105" t="n">
        <v>2022</v>
      </c>
      <c r="B1105" t="inlineStr">
        <is>
          <t>WHITEMOUTH</t>
        </is>
      </c>
      <c r="C1105" t="inlineStr">
        <is>
          <t>AAC STARBUCK &lt;SECAN&gt;</t>
        </is>
      </c>
      <c r="D1105" t="n">
        <v>4</v>
      </c>
      <c r="E1105" t="n">
        <v>2608</v>
      </c>
      <c r="F1105" t="n">
        <v>57.6</v>
      </c>
      <c r="G1105" t="inlineStr">
        <is>
          <t>TRUE</t>
        </is>
      </c>
    </row>
    <row r="1106">
      <c r="A1106" t="n">
        <v>2022</v>
      </c>
      <c r="B1106" t="inlineStr">
        <is>
          <t>WHITEMOUTH</t>
        </is>
      </c>
      <c r="C1106" t="inlineStr">
        <is>
          <t>SY CAST</t>
        </is>
      </c>
      <c r="D1106" t="n">
        <v>4</v>
      </c>
      <c r="E1106" t="n">
        <v>629</v>
      </c>
      <c r="F1106" t="n">
        <v>48.9</v>
      </c>
      <c r="G1106" t="inlineStr">
        <is>
          <t>TRUE</t>
        </is>
      </c>
    </row>
    <row r="1107">
      <c r="A1107" t="n">
        <v>2022</v>
      </c>
      <c r="B1107" t="inlineStr">
        <is>
          <t>WINNIPEG</t>
        </is>
      </c>
      <c r="C1107" t="inlineStr">
        <is>
          <t>AAC BRANDON (BW 932)</t>
        </is>
      </c>
      <c r="D1107" t="n">
        <v>6</v>
      </c>
      <c r="E1107" t="n">
        <v>1467</v>
      </c>
      <c r="F1107" t="n">
        <v>63.7</v>
      </c>
      <c r="G1107" t="inlineStr">
        <is>
          <t>TRUE</t>
        </is>
      </c>
    </row>
    <row r="1108">
      <c r="A1108" t="n">
        <v>2022</v>
      </c>
      <c r="B1108" t="inlineStr">
        <is>
          <t>WINNIPEG</t>
        </is>
      </c>
      <c r="C1108" t="inlineStr">
        <is>
          <t>AAC STARBUCK &lt;SECAN&gt;</t>
        </is>
      </c>
      <c r="D1108" t="n">
        <v>6</v>
      </c>
      <c r="E1108" t="n">
        <v>2149</v>
      </c>
      <c r="F1108" t="n">
        <v>68.5</v>
      </c>
      <c r="G1108" t="inlineStr">
        <is>
          <t>TRUE</t>
        </is>
      </c>
    </row>
    <row r="1109">
      <c r="A1109" t="n">
        <v>2022</v>
      </c>
      <c r="B1109" t="inlineStr">
        <is>
          <t>WOODLANDS</t>
        </is>
      </c>
      <c r="C1109" t="inlineStr">
        <is>
          <t>AAC BRANDON (BW 932)</t>
        </is>
      </c>
      <c r="D1109" t="n">
        <v>32</v>
      </c>
      <c r="E1109" t="n">
        <v>9569</v>
      </c>
      <c r="F1109" t="n">
        <v>65.7</v>
      </c>
      <c r="G1109" t="inlineStr">
        <is>
          <t>TRUE</t>
        </is>
      </c>
    </row>
    <row r="1110">
      <c r="A1110" t="n">
        <v>2022</v>
      </c>
      <c r="B1110" t="inlineStr">
        <is>
          <t>WOODLANDS</t>
        </is>
      </c>
      <c r="C1110" t="inlineStr">
        <is>
          <t>AAC LEROY VB &lt;ALLIANCE&gt;</t>
        </is>
      </c>
      <c r="D1110" t="n">
        <v>5</v>
      </c>
      <c r="E1110" t="n">
        <v>628</v>
      </c>
      <c r="F1110" t="n">
        <v>62.6</v>
      </c>
      <c r="G1110" t="inlineStr">
        <is>
          <t>TRUE</t>
        </is>
      </c>
    </row>
    <row r="1111">
      <c r="A1111" t="n">
        <v>2022</v>
      </c>
      <c r="B1111" t="inlineStr">
        <is>
          <t>WOODLANDS</t>
        </is>
      </c>
      <c r="C1111" t="inlineStr">
        <is>
          <t>AAC STARBUCK &lt;SECAN&gt;</t>
        </is>
      </c>
      <c r="D1111" t="n">
        <v>29</v>
      </c>
      <c r="E1111" t="n">
        <v>9903</v>
      </c>
      <c r="F1111" t="n">
        <v>67.7</v>
      </c>
      <c r="G1111" t="inlineStr">
        <is>
          <t>TRUE</t>
        </is>
      </c>
    </row>
    <row r="1112">
      <c r="A1112" t="n">
        <v>2022</v>
      </c>
      <c r="B1112" t="inlineStr">
        <is>
          <t>YELLOWHEAD</t>
        </is>
      </c>
      <c r="C1112" t="inlineStr">
        <is>
          <t>AAC BRANDON (BW 932)</t>
        </is>
      </c>
      <c r="D1112" t="n">
        <v>15</v>
      </c>
      <c r="E1112" t="n">
        <v>6490.1</v>
      </c>
      <c r="F1112" t="n">
        <v>51.6</v>
      </c>
      <c r="G1112" t="inlineStr">
        <is>
          <t>TRUE</t>
        </is>
      </c>
    </row>
    <row r="1113">
      <c r="A1113" t="n">
        <v>2022</v>
      </c>
      <c r="B1113" t="inlineStr">
        <is>
          <t>YELLOWHEAD</t>
        </is>
      </c>
      <c r="C1113" t="inlineStr">
        <is>
          <t>AAC LEROY VB &lt;ALLIANCE&gt;</t>
        </is>
      </c>
      <c r="D1113" t="n">
        <v>4</v>
      </c>
      <c r="E1113" t="n">
        <v>2339</v>
      </c>
      <c r="F1113" t="n">
        <v>57.8</v>
      </c>
      <c r="G1113" t="inlineStr">
        <is>
          <t>TRUE</t>
        </is>
      </c>
    </row>
    <row r="1114">
      <c r="A1114" t="n">
        <v>2022</v>
      </c>
      <c r="B1114" t="inlineStr">
        <is>
          <t>YELLOWHEAD</t>
        </is>
      </c>
      <c r="C1114" t="inlineStr">
        <is>
          <t>AAC REDBERRY</t>
        </is>
      </c>
      <c r="D1114" t="n">
        <v>21</v>
      </c>
      <c r="E1114" t="n">
        <v>5059</v>
      </c>
      <c r="F1114" t="n">
        <v>56.6</v>
      </c>
      <c r="G1114" t="inlineStr">
        <is>
          <t>TRUE</t>
        </is>
      </c>
    </row>
    <row r="1115">
      <c r="A1115" t="n">
        <v>2022</v>
      </c>
      <c r="B1115" t="inlineStr">
        <is>
          <t>YELLOWHEAD</t>
        </is>
      </c>
      <c r="C1115" t="inlineStr">
        <is>
          <t>AAC STARBUCK &lt;SECAN&gt;</t>
        </is>
      </c>
      <c r="D1115" t="n">
        <v>22</v>
      </c>
      <c r="E1115" t="n">
        <v>9682</v>
      </c>
      <c r="F1115" t="n">
        <v>61.8</v>
      </c>
      <c r="G1115" t="inlineStr">
        <is>
          <t>TRUE</t>
        </is>
      </c>
    </row>
    <row r="1116">
      <c r="A1116" t="n">
        <v>2022</v>
      </c>
      <c r="B1116" t="inlineStr">
        <is>
          <t>YELLOWHEAD</t>
        </is>
      </c>
      <c r="C1116" t="inlineStr">
        <is>
          <t>AAC WHEATLAND &lt;SECAN&gt;</t>
        </is>
      </c>
      <c r="D1116" t="n">
        <v>25</v>
      </c>
      <c r="E1116" t="n">
        <v>14236</v>
      </c>
      <c r="F1116" t="n">
        <v>70.40000000000001</v>
      </c>
      <c r="G1116" t="inlineStr">
        <is>
          <t>TRUE</t>
        </is>
      </c>
    </row>
    <row r="1117">
      <c r="A1117" t="n">
        <v>2022</v>
      </c>
      <c r="B1117" t="inlineStr">
        <is>
          <t>YELLOWHEAD</t>
        </is>
      </c>
      <c r="C1117" t="inlineStr">
        <is>
          <t>BOLLES &lt;SEED DEPOT&gt;</t>
        </is>
      </c>
      <c r="D1117" t="n">
        <v>9</v>
      </c>
      <c r="E1117" t="n">
        <v>6288</v>
      </c>
      <c r="F1117" t="n">
        <v>65</v>
      </c>
      <c r="G1117" t="inlineStr">
        <is>
          <t>TRUE</t>
        </is>
      </c>
    </row>
    <row r="1118">
      <c r="A1118" t="n">
        <v>2023</v>
      </c>
      <c r="B1118" t="inlineStr">
        <is>
          <t>ALEXANDER</t>
        </is>
      </c>
      <c r="C1118" t="inlineStr">
        <is>
          <t>AAC VIEWFIELD &lt;FP GENETICS&gt;|BW965| EXP</t>
        </is>
      </c>
      <c r="D1118" t="n">
        <v>4</v>
      </c>
      <c r="E1118" t="n">
        <v>2949</v>
      </c>
      <c r="F1118" t="n">
        <v>84.2</v>
      </c>
      <c r="G1118" t="inlineStr">
        <is>
          <t>TRUE</t>
        </is>
      </c>
    </row>
    <row r="1119">
      <c r="A1119" t="n">
        <v>2023</v>
      </c>
      <c r="B1119" t="inlineStr">
        <is>
          <t>ALONSA</t>
        </is>
      </c>
      <c r="C1119" t="inlineStr">
        <is>
          <t>AAC BRANDON (BW 932)</t>
        </is>
      </c>
      <c r="D1119" t="n">
        <v>12</v>
      </c>
      <c r="E1119" t="n">
        <v>4572</v>
      </c>
      <c r="F1119" t="n">
        <v>55.7</v>
      </c>
      <c r="G1119" t="inlineStr">
        <is>
          <t>TRUE</t>
        </is>
      </c>
    </row>
    <row r="1120">
      <c r="A1120" t="n">
        <v>2023</v>
      </c>
      <c r="B1120" t="inlineStr">
        <is>
          <t>ARGYLE</t>
        </is>
      </c>
      <c r="C1120" t="inlineStr">
        <is>
          <t>AAC BRANDON (BW 932)</t>
        </is>
      </c>
      <c r="D1120" t="n">
        <v>50</v>
      </c>
      <c r="E1120" t="n">
        <v>20205.2</v>
      </c>
      <c r="F1120" t="n">
        <v>57.6</v>
      </c>
      <c r="G1120" t="inlineStr">
        <is>
          <t>TRUE</t>
        </is>
      </c>
    </row>
    <row r="1121">
      <c r="A1121" t="n">
        <v>2023</v>
      </c>
      <c r="B1121" t="inlineStr">
        <is>
          <t>ARGYLE</t>
        </is>
      </c>
      <c r="C1121" t="inlineStr">
        <is>
          <t>AAC HOCKLEY |BW5044|</t>
        </is>
      </c>
      <c r="D1121" t="n">
        <v>3</v>
      </c>
      <c r="E1121" t="n">
        <v>588</v>
      </c>
      <c r="F1121" t="n">
        <v>64.59999999999999</v>
      </c>
      <c r="G1121" t="inlineStr">
        <is>
          <t>TRUE</t>
        </is>
      </c>
    </row>
    <row r="1122">
      <c r="A1122" t="n">
        <v>2023</v>
      </c>
      <c r="B1122" t="inlineStr">
        <is>
          <t>ARGYLE</t>
        </is>
      </c>
      <c r="C1122" t="inlineStr">
        <is>
          <t>AAC HODGE |BW1069|</t>
        </is>
      </c>
      <c r="D1122" t="n">
        <v>8</v>
      </c>
      <c r="E1122" t="n">
        <v>1514</v>
      </c>
      <c r="F1122" t="n">
        <v>67.8</v>
      </c>
      <c r="G1122" t="inlineStr">
        <is>
          <t>TRUE</t>
        </is>
      </c>
    </row>
    <row r="1123">
      <c r="A1123" t="n">
        <v>2023</v>
      </c>
      <c r="B1123" t="inlineStr">
        <is>
          <t>ARGYLE</t>
        </is>
      </c>
      <c r="C1123" t="inlineStr">
        <is>
          <t>AAC STARBUCK &lt;SECAN&gt;</t>
        </is>
      </c>
      <c r="D1123" t="n">
        <v>22</v>
      </c>
      <c r="E1123" t="n">
        <v>10506</v>
      </c>
      <c r="F1123" t="n">
        <v>59.3</v>
      </c>
      <c r="G1123" t="inlineStr">
        <is>
          <t>TRUE</t>
        </is>
      </c>
    </row>
    <row r="1124">
      <c r="A1124" t="n">
        <v>2023</v>
      </c>
      <c r="B1124" t="inlineStr">
        <is>
          <t>ARMSTRONG</t>
        </is>
      </c>
      <c r="C1124" t="inlineStr">
        <is>
          <t>AAC BRANDON (BW 932)</t>
        </is>
      </c>
      <c r="D1124" t="n">
        <v>8</v>
      </c>
      <c r="E1124" t="n">
        <v>1136</v>
      </c>
      <c r="F1124" t="n">
        <v>46.3</v>
      </c>
      <c r="G1124" t="inlineStr">
        <is>
          <t>TRUE</t>
        </is>
      </c>
    </row>
    <row r="1125">
      <c r="A1125" t="n">
        <v>2023</v>
      </c>
      <c r="B1125" t="inlineStr">
        <is>
          <t>BIFROST-RIVERTON</t>
        </is>
      </c>
      <c r="C1125" t="inlineStr">
        <is>
          <t>AAC BRANDON (BW 932)</t>
        </is>
      </c>
      <c r="D1125" t="n">
        <v>32</v>
      </c>
      <c r="E1125" t="n">
        <v>11680</v>
      </c>
      <c r="F1125" t="n">
        <v>60.3</v>
      </c>
      <c r="G1125" t="inlineStr">
        <is>
          <t>TRUE</t>
        </is>
      </c>
    </row>
    <row r="1126">
      <c r="A1126" t="n">
        <v>2023</v>
      </c>
      <c r="B1126" t="inlineStr">
        <is>
          <t>BIFROST-RIVERTON</t>
        </is>
      </c>
      <c r="C1126" t="inlineStr">
        <is>
          <t>AAC HOCKLEY |BW5044|</t>
        </is>
      </c>
      <c r="D1126" t="n">
        <v>28</v>
      </c>
      <c r="E1126" t="n">
        <v>8005.3</v>
      </c>
      <c r="F1126" t="n">
        <v>60.2</v>
      </c>
      <c r="G1126" t="inlineStr">
        <is>
          <t>TRUE</t>
        </is>
      </c>
    </row>
    <row r="1127">
      <c r="A1127" t="n">
        <v>2023</v>
      </c>
      <c r="B1127" t="inlineStr">
        <is>
          <t>BIFROST-RIVERTON</t>
        </is>
      </c>
      <c r="C1127" t="inlineStr">
        <is>
          <t>AAC STARBUCK &lt;SECAN&gt;</t>
        </is>
      </c>
      <c r="D1127" t="n">
        <v>14</v>
      </c>
      <c r="E1127" t="n">
        <v>6383</v>
      </c>
      <c r="F1127" t="n">
        <v>58.9</v>
      </c>
      <c r="G1127" t="inlineStr">
        <is>
          <t>TRUE</t>
        </is>
      </c>
    </row>
    <row r="1128">
      <c r="A1128" t="n">
        <v>2023</v>
      </c>
      <c r="B1128" t="inlineStr">
        <is>
          <t>BIFROST-RIVERTON</t>
        </is>
      </c>
      <c r="C1128" t="inlineStr">
        <is>
          <t>AAC VIEWFIELD &lt;FP GENETICS&gt;|BW965| EXP</t>
        </is>
      </c>
      <c r="D1128" t="n">
        <v>15</v>
      </c>
      <c r="E1128" t="n">
        <v>5118</v>
      </c>
      <c r="F1128" t="n">
        <v>69.90000000000001</v>
      </c>
      <c r="G1128" t="inlineStr">
        <is>
          <t>TRUE</t>
        </is>
      </c>
    </row>
    <row r="1129">
      <c r="A1129" t="n">
        <v>2023</v>
      </c>
      <c r="B1129" t="inlineStr">
        <is>
          <t>BIFROST-RIVERTON</t>
        </is>
      </c>
      <c r="C1129" t="inlineStr">
        <is>
          <t>CS DAYBREAK &lt;CANTERRA&gt;</t>
        </is>
      </c>
      <c r="D1129" t="n">
        <v>15</v>
      </c>
      <c r="E1129" t="n">
        <v>7374</v>
      </c>
      <c r="F1129" t="n">
        <v>58.3</v>
      </c>
      <c r="G1129" t="inlineStr">
        <is>
          <t>TRUE</t>
        </is>
      </c>
    </row>
    <row r="1130">
      <c r="A1130" t="n">
        <v>2023</v>
      </c>
      <c r="B1130" t="inlineStr">
        <is>
          <t>BIFROST-RIVERTON</t>
        </is>
      </c>
      <c r="C1130" t="inlineStr">
        <is>
          <t>SY MANNESS</t>
        </is>
      </c>
      <c r="D1130" t="n">
        <v>4</v>
      </c>
      <c r="E1130" t="n">
        <v>1070</v>
      </c>
      <c r="F1130" t="n">
        <v>68.8</v>
      </c>
      <c r="G1130" t="inlineStr">
        <is>
          <t>TRUE</t>
        </is>
      </c>
    </row>
    <row r="1131">
      <c r="A1131" t="n">
        <v>2023</v>
      </c>
      <c r="B1131" t="inlineStr">
        <is>
          <t>BIFROST-RIVERTON</t>
        </is>
      </c>
      <c r="C1131" t="inlineStr">
        <is>
          <t>SY TORACH &lt;SYNGENTA&gt;</t>
        </is>
      </c>
      <c r="D1131" t="n">
        <v>5</v>
      </c>
      <c r="E1131" t="n">
        <v>871</v>
      </c>
      <c r="F1131" t="n">
        <v>73.90000000000001</v>
      </c>
      <c r="G1131" t="inlineStr">
        <is>
          <t>TRUE</t>
        </is>
      </c>
    </row>
    <row r="1132">
      <c r="A1132" t="n">
        <v>2023</v>
      </c>
      <c r="B1132" t="inlineStr">
        <is>
          <t>BOISSEVAIN-MORTON</t>
        </is>
      </c>
      <c r="C1132" t="inlineStr">
        <is>
          <t>AAC BRANDON (BW 932)</t>
        </is>
      </c>
      <c r="D1132" t="n">
        <v>32</v>
      </c>
      <c r="E1132" t="n">
        <v>16341</v>
      </c>
      <c r="F1132" t="n">
        <v>69.90000000000001</v>
      </c>
      <c r="G1132" t="inlineStr">
        <is>
          <t>TRUE</t>
        </is>
      </c>
    </row>
    <row r="1133">
      <c r="A1133" t="n">
        <v>2023</v>
      </c>
      <c r="B1133" t="inlineStr">
        <is>
          <t>BOISSEVAIN-MORTON</t>
        </is>
      </c>
      <c r="C1133" t="inlineStr">
        <is>
          <t>AAC ELIE(BW931)</t>
        </is>
      </c>
      <c r="D1133" t="n">
        <v>3</v>
      </c>
      <c r="E1133" t="n">
        <v>1355</v>
      </c>
      <c r="F1133" t="n">
        <v>70.8</v>
      </c>
      <c r="G1133" t="inlineStr">
        <is>
          <t>TRUE</t>
        </is>
      </c>
    </row>
    <row r="1134">
      <c r="A1134" t="n">
        <v>2023</v>
      </c>
      <c r="B1134" t="inlineStr">
        <is>
          <t>BOISSEVAIN-MORTON</t>
        </is>
      </c>
      <c r="C1134" t="inlineStr">
        <is>
          <t>AAC HOCKLEY |BW5044|</t>
        </is>
      </c>
      <c r="D1134" t="n">
        <v>18</v>
      </c>
      <c r="E1134" t="n">
        <v>5407</v>
      </c>
      <c r="F1134" t="n">
        <v>68.3</v>
      </c>
      <c r="G1134" t="inlineStr">
        <is>
          <t>TRUE</t>
        </is>
      </c>
    </row>
    <row r="1135">
      <c r="A1135" t="n">
        <v>2023</v>
      </c>
      <c r="B1135" t="inlineStr">
        <is>
          <t>BOISSEVAIN-MORTON</t>
        </is>
      </c>
      <c r="C1135" t="inlineStr">
        <is>
          <t>AAC HODGE |BW1069|</t>
        </is>
      </c>
      <c r="D1135" t="n">
        <v>13</v>
      </c>
      <c r="E1135" t="n">
        <v>3162</v>
      </c>
      <c r="F1135" t="n">
        <v>71.3</v>
      </c>
      <c r="G1135" t="inlineStr">
        <is>
          <t>TRUE</t>
        </is>
      </c>
    </row>
    <row r="1136">
      <c r="A1136" t="n">
        <v>2023</v>
      </c>
      <c r="B1136" t="inlineStr">
        <is>
          <t>BOISSEVAIN-MORTON</t>
        </is>
      </c>
      <c r="C1136" t="inlineStr">
        <is>
          <t>AAC LEROY VB &lt;ALLIANCE&gt;</t>
        </is>
      </c>
      <c r="D1136" t="n">
        <v>3</v>
      </c>
      <c r="E1136" t="n">
        <v>619</v>
      </c>
      <c r="F1136" t="n">
        <v>62.4</v>
      </c>
      <c r="G1136" t="inlineStr">
        <is>
          <t>TRUE</t>
        </is>
      </c>
    </row>
    <row r="1137">
      <c r="A1137" t="n">
        <v>2023</v>
      </c>
      <c r="B1137" t="inlineStr">
        <is>
          <t>BOISSEVAIN-MORTON</t>
        </is>
      </c>
      <c r="C1137" t="inlineStr">
        <is>
          <t>AAC STARBUCK &lt;SECAN&gt;</t>
        </is>
      </c>
      <c r="D1137" t="n">
        <v>11</v>
      </c>
      <c r="E1137" t="n">
        <v>6235</v>
      </c>
      <c r="F1137" t="n">
        <v>70.2</v>
      </c>
      <c r="G1137" t="inlineStr">
        <is>
          <t>TRUE</t>
        </is>
      </c>
    </row>
    <row r="1138">
      <c r="A1138" t="n">
        <v>2023</v>
      </c>
      <c r="B1138" t="inlineStr">
        <is>
          <t>BOISSEVAIN-MORTON</t>
        </is>
      </c>
      <c r="C1138" t="inlineStr">
        <is>
          <t>AAC WHEATLAND &lt;SECAN&gt;</t>
        </is>
      </c>
      <c r="D1138" t="n">
        <v>26</v>
      </c>
      <c r="E1138" t="n">
        <v>14031</v>
      </c>
      <c r="F1138" t="n">
        <v>70.3</v>
      </c>
      <c r="G1138" t="inlineStr">
        <is>
          <t>TRUE</t>
        </is>
      </c>
    </row>
    <row r="1139">
      <c r="A1139" t="n">
        <v>2023</v>
      </c>
      <c r="B1139" t="inlineStr">
        <is>
          <t>BRENDA-WASKADA</t>
        </is>
      </c>
      <c r="C1139" t="inlineStr">
        <is>
          <t>AAC BRANDON (BW 932)</t>
        </is>
      </c>
      <c r="D1139" t="n">
        <v>43</v>
      </c>
      <c r="E1139" t="n">
        <v>32477</v>
      </c>
      <c r="F1139" t="n">
        <v>56.7</v>
      </c>
      <c r="G1139" t="inlineStr">
        <is>
          <t>TRUE</t>
        </is>
      </c>
    </row>
    <row r="1140">
      <c r="A1140" t="n">
        <v>2023</v>
      </c>
      <c r="B1140" t="inlineStr">
        <is>
          <t>BRENDA-WASKADA</t>
        </is>
      </c>
      <c r="C1140" t="inlineStr">
        <is>
          <t>AAC ELIE(BW931)</t>
        </is>
      </c>
      <c r="D1140" t="n">
        <v>13</v>
      </c>
      <c r="E1140" t="n">
        <v>5053</v>
      </c>
      <c r="F1140" t="n">
        <v>44.5</v>
      </c>
      <c r="G1140" t="inlineStr">
        <is>
          <t>TRUE</t>
        </is>
      </c>
    </row>
    <row r="1141">
      <c r="A1141" t="n">
        <v>2023</v>
      </c>
      <c r="B1141" t="inlineStr">
        <is>
          <t>BRENDA-WASKADA</t>
        </is>
      </c>
      <c r="C1141" t="inlineStr">
        <is>
          <t>AAC HODGE |BW1069|</t>
        </is>
      </c>
      <c r="D1141" t="n">
        <v>4</v>
      </c>
      <c r="E1141" t="n">
        <v>1376</v>
      </c>
      <c r="F1141" t="n">
        <v>49.6</v>
      </c>
      <c r="G1141" t="inlineStr">
        <is>
          <t>TRUE</t>
        </is>
      </c>
    </row>
    <row r="1142">
      <c r="A1142" t="n">
        <v>2023</v>
      </c>
      <c r="B1142" t="inlineStr">
        <is>
          <t>BRENDA-WASKADA</t>
        </is>
      </c>
      <c r="C1142" t="inlineStr">
        <is>
          <t>AAC REDBERRY</t>
        </is>
      </c>
      <c r="D1142" t="n">
        <v>4</v>
      </c>
      <c r="E1142" t="n">
        <v>1875</v>
      </c>
      <c r="F1142" t="n">
        <v>48.7</v>
      </c>
      <c r="G1142" t="inlineStr">
        <is>
          <t>TRUE</t>
        </is>
      </c>
    </row>
    <row r="1143">
      <c r="A1143" t="n">
        <v>2023</v>
      </c>
      <c r="B1143" t="inlineStr">
        <is>
          <t>BRENDA-WASKADA</t>
        </is>
      </c>
      <c r="C1143" t="inlineStr">
        <is>
          <t>AAC STARBUCK &lt;SECAN&gt;</t>
        </is>
      </c>
      <c r="D1143" t="n">
        <v>4</v>
      </c>
      <c r="E1143" t="n">
        <v>2643</v>
      </c>
      <c r="F1143" t="n">
        <v>61</v>
      </c>
      <c r="G1143" t="inlineStr">
        <is>
          <t>TRUE</t>
        </is>
      </c>
    </row>
    <row r="1144">
      <c r="A1144" t="n">
        <v>2023</v>
      </c>
      <c r="B1144" t="inlineStr">
        <is>
          <t>BRENDA-WASKADA</t>
        </is>
      </c>
      <c r="C1144" t="inlineStr">
        <is>
          <t>AAC WHEATLAND &lt;SECAN&gt;</t>
        </is>
      </c>
      <c r="D1144" t="n">
        <v>9</v>
      </c>
      <c r="E1144" t="n">
        <v>4974</v>
      </c>
      <c r="F1144" t="n">
        <v>57.3</v>
      </c>
      <c r="G1144" t="inlineStr">
        <is>
          <t>TRUE</t>
        </is>
      </c>
    </row>
    <row r="1145">
      <c r="A1145" t="n">
        <v>2023</v>
      </c>
      <c r="B1145" t="inlineStr">
        <is>
          <t>BROKENHEAD</t>
        </is>
      </c>
      <c r="C1145" t="inlineStr">
        <is>
          <t>AAC BRANDON (BW 932)</t>
        </is>
      </c>
      <c r="D1145" t="n">
        <v>18</v>
      </c>
      <c r="E1145" t="n">
        <v>4101</v>
      </c>
      <c r="F1145" t="n">
        <v>50.5</v>
      </c>
      <c r="G1145" t="inlineStr">
        <is>
          <t>TRUE</t>
        </is>
      </c>
    </row>
    <row r="1146">
      <c r="A1146" t="n">
        <v>2023</v>
      </c>
      <c r="B1146" t="inlineStr">
        <is>
          <t>BROKENHEAD</t>
        </is>
      </c>
      <c r="C1146" t="inlineStr">
        <is>
          <t>AAC HOCKLEY |BW5044|</t>
        </is>
      </c>
      <c r="D1146" t="n">
        <v>5</v>
      </c>
      <c r="E1146" t="n">
        <v>599</v>
      </c>
      <c r="F1146" t="n">
        <v>74.40000000000001</v>
      </c>
      <c r="G1146" t="inlineStr">
        <is>
          <t>TRUE</t>
        </is>
      </c>
    </row>
    <row r="1147">
      <c r="A1147" t="n">
        <v>2023</v>
      </c>
      <c r="B1147" t="inlineStr">
        <is>
          <t>BROKENHEAD</t>
        </is>
      </c>
      <c r="C1147" t="inlineStr">
        <is>
          <t>AAC STARBUCK &lt;SECAN&gt;</t>
        </is>
      </c>
      <c r="D1147" t="n">
        <v>4</v>
      </c>
      <c r="E1147" t="n">
        <v>2263</v>
      </c>
      <c r="F1147" t="n">
        <v>74.7</v>
      </c>
      <c r="G1147" t="inlineStr">
        <is>
          <t>TRUE</t>
        </is>
      </c>
    </row>
    <row r="1148">
      <c r="A1148" t="n">
        <v>2023</v>
      </c>
      <c r="B1148" t="inlineStr">
        <is>
          <t>BROKENHEAD</t>
        </is>
      </c>
      <c r="C1148" t="inlineStr">
        <is>
          <t>AAC VIEWFIELD &lt;FP GENETICS&gt;|BW965| EXP</t>
        </is>
      </c>
      <c r="D1148" t="n">
        <v>27</v>
      </c>
      <c r="E1148" t="n">
        <v>9412</v>
      </c>
      <c r="F1148" t="n">
        <v>73.90000000000001</v>
      </c>
      <c r="G1148" t="inlineStr">
        <is>
          <t>TRUE</t>
        </is>
      </c>
    </row>
    <row r="1149">
      <c r="A1149" t="n">
        <v>2023</v>
      </c>
      <c r="B1149" t="inlineStr">
        <is>
          <t>BROKENHEAD</t>
        </is>
      </c>
      <c r="C1149" t="inlineStr">
        <is>
          <t>BOLLES &lt;SEED DEPOT&gt;</t>
        </is>
      </c>
      <c r="D1149" t="n">
        <v>4</v>
      </c>
      <c r="E1149" t="n">
        <v>597</v>
      </c>
      <c r="F1149" t="n">
        <v>58.5</v>
      </c>
      <c r="G1149" t="inlineStr">
        <is>
          <t>TRUE</t>
        </is>
      </c>
    </row>
    <row r="1150">
      <c r="A1150" t="n">
        <v>2023</v>
      </c>
      <c r="B1150" t="inlineStr">
        <is>
          <t>BROKENHEAD</t>
        </is>
      </c>
      <c r="C1150" t="inlineStr">
        <is>
          <t>CARBERRY (BW874)</t>
        </is>
      </c>
      <c r="D1150" t="n">
        <v>3</v>
      </c>
      <c r="E1150" t="n">
        <v>930</v>
      </c>
      <c r="F1150" t="n">
        <v>53.5</v>
      </c>
      <c r="G1150" t="inlineStr">
        <is>
          <t>TRUE</t>
        </is>
      </c>
    </row>
    <row r="1151">
      <c r="A1151" t="n">
        <v>2023</v>
      </c>
      <c r="B1151" t="inlineStr">
        <is>
          <t>BROKENHEAD</t>
        </is>
      </c>
      <c r="C1151" t="inlineStr">
        <is>
          <t>SY CAST</t>
        </is>
      </c>
      <c r="D1151" t="n">
        <v>8</v>
      </c>
      <c r="E1151" t="n">
        <v>844</v>
      </c>
      <c r="F1151" t="n">
        <v>40.3</v>
      </c>
      <c r="G1151" t="inlineStr">
        <is>
          <t>TRUE</t>
        </is>
      </c>
    </row>
    <row r="1152">
      <c r="A1152" t="n">
        <v>2023</v>
      </c>
      <c r="B1152" t="inlineStr">
        <is>
          <t>CARTIER</t>
        </is>
      </c>
      <c r="C1152" t="inlineStr">
        <is>
          <t>AAC BRANDON (BW 932)</t>
        </is>
      </c>
      <c r="D1152" t="n">
        <v>28</v>
      </c>
      <c r="E1152" t="n">
        <v>14254</v>
      </c>
      <c r="F1152" t="n">
        <v>68.3</v>
      </c>
      <c r="G1152" t="inlineStr">
        <is>
          <t>TRUE</t>
        </is>
      </c>
    </row>
    <row r="1153">
      <c r="A1153" t="n">
        <v>2023</v>
      </c>
      <c r="B1153" t="inlineStr">
        <is>
          <t>CARTIER</t>
        </is>
      </c>
      <c r="C1153" t="inlineStr">
        <is>
          <t>AAC HOCKLEY |BW5044|</t>
        </is>
      </c>
      <c r="D1153" t="n">
        <v>5</v>
      </c>
      <c r="E1153" t="n">
        <v>1285</v>
      </c>
      <c r="F1153" t="n">
        <v>70.90000000000001</v>
      </c>
      <c r="G1153" t="inlineStr">
        <is>
          <t>TRUE</t>
        </is>
      </c>
    </row>
    <row r="1154">
      <c r="A1154" t="n">
        <v>2023</v>
      </c>
      <c r="B1154" t="inlineStr">
        <is>
          <t>CARTIER</t>
        </is>
      </c>
      <c r="C1154" t="inlineStr">
        <is>
          <t>AAC STARBUCK &lt;SECAN&gt;</t>
        </is>
      </c>
      <c r="D1154" t="n">
        <v>23</v>
      </c>
      <c r="E1154" t="n">
        <v>8367</v>
      </c>
      <c r="F1154" t="n">
        <v>75</v>
      </c>
      <c r="G1154" t="inlineStr">
        <is>
          <t>TRUE</t>
        </is>
      </c>
    </row>
    <row r="1155">
      <c r="A1155" t="n">
        <v>2023</v>
      </c>
      <c r="B1155" t="inlineStr">
        <is>
          <t>CARTWRIGHT-ROBLIN</t>
        </is>
      </c>
      <c r="C1155" t="inlineStr">
        <is>
          <t>AAC BRANDON (BW 932)</t>
        </is>
      </c>
      <c r="D1155" t="n">
        <v>26</v>
      </c>
      <c r="E1155" t="n">
        <v>10441</v>
      </c>
      <c r="F1155" t="n">
        <v>54.6</v>
      </c>
      <c r="G1155" t="inlineStr">
        <is>
          <t>TRUE</t>
        </is>
      </c>
    </row>
    <row r="1156">
      <c r="A1156" t="n">
        <v>2023</v>
      </c>
      <c r="B1156" t="inlineStr">
        <is>
          <t>CARTWRIGHT-ROBLIN</t>
        </is>
      </c>
      <c r="C1156" t="inlineStr">
        <is>
          <t>AAC HODGE |BW1069|</t>
        </is>
      </c>
      <c r="D1156" t="n">
        <v>3</v>
      </c>
      <c r="E1156" t="n">
        <v>572</v>
      </c>
      <c r="F1156" t="n">
        <v>54.5</v>
      </c>
      <c r="G1156" t="inlineStr">
        <is>
          <t>TRUE</t>
        </is>
      </c>
    </row>
    <row r="1157">
      <c r="A1157" t="n">
        <v>2023</v>
      </c>
      <c r="B1157" t="inlineStr">
        <is>
          <t>CARTWRIGHT-ROBLIN</t>
        </is>
      </c>
      <c r="C1157" t="inlineStr">
        <is>
          <t>AAC REDBERRY</t>
        </is>
      </c>
      <c r="D1157" t="n">
        <v>3</v>
      </c>
      <c r="E1157" t="n">
        <v>727</v>
      </c>
      <c r="F1157" t="n">
        <v>53.9</v>
      </c>
      <c r="G1157" t="inlineStr">
        <is>
          <t>TRUE</t>
        </is>
      </c>
    </row>
    <row r="1158">
      <c r="A1158" t="n">
        <v>2023</v>
      </c>
      <c r="B1158" t="inlineStr">
        <is>
          <t>CARTWRIGHT-ROBLIN</t>
        </is>
      </c>
      <c r="C1158" t="inlineStr">
        <is>
          <t>AAC STARBUCK &lt;SECAN&gt;</t>
        </is>
      </c>
      <c r="D1158" t="n">
        <v>19</v>
      </c>
      <c r="E1158" t="n">
        <v>5995</v>
      </c>
      <c r="F1158" t="n">
        <v>59.5</v>
      </c>
      <c r="G1158" t="inlineStr">
        <is>
          <t>TRUE</t>
        </is>
      </c>
    </row>
    <row r="1159">
      <c r="A1159" t="n">
        <v>2023</v>
      </c>
      <c r="B1159" t="inlineStr">
        <is>
          <t>CARTWRIGHT-ROBLIN</t>
        </is>
      </c>
      <c r="C1159" t="inlineStr">
        <is>
          <t>AAC WHEATLAND &lt;SECAN&gt;</t>
        </is>
      </c>
      <c r="D1159" t="n">
        <v>17</v>
      </c>
      <c r="E1159" t="n">
        <v>4859</v>
      </c>
      <c r="F1159" t="n">
        <v>52.5</v>
      </c>
      <c r="G1159" t="inlineStr">
        <is>
          <t>TRUE</t>
        </is>
      </c>
    </row>
    <row r="1160">
      <c r="A1160" t="n">
        <v>2023</v>
      </c>
      <c r="B1160" t="inlineStr">
        <is>
          <t>CLANWILLIAM-ERICKSON</t>
        </is>
      </c>
      <c r="C1160" t="inlineStr">
        <is>
          <t>AAC BRANDON (BW 932)</t>
        </is>
      </c>
      <c r="D1160" t="n">
        <v>4</v>
      </c>
      <c r="E1160" t="n">
        <v>1236</v>
      </c>
      <c r="F1160" t="n">
        <v>68.5</v>
      </c>
      <c r="G1160" t="inlineStr">
        <is>
          <t>TRUE</t>
        </is>
      </c>
    </row>
    <row r="1161">
      <c r="A1161" t="n">
        <v>2023</v>
      </c>
      <c r="B1161" t="inlineStr">
        <is>
          <t>CLANWILLIAM-ERICKSON</t>
        </is>
      </c>
      <c r="C1161" t="inlineStr">
        <is>
          <t>AAC HOCKLEY |BW5044|</t>
        </is>
      </c>
      <c r="D1161" t="n">
        <v>3</v>
      </c>
      <c r="E1161" t="n">
        <v>1620</v>
      </c>
      <c r="F1161" t="n">
        <v>58.7</v>
      </c>
      <c r="G1161" t="inlineStr">
        <is>
          <t>TRUE</t>
        </is>
      </c>
    </row>
    <row r="1162">
      <c r="A1162" t="n">
        <v>2023</v>
      </c>
      <c r="B1162" t="inlineStr">
        <is>
          <t>CLANWILLIAM-ERICKSON</t>
        </is>
      </c>
      <c r="C1162" t="inlineStr">
        <is>
          <t>AAC REDBERRY</t>
        </is>
      </c>
      <c r="D1162" t="n">
        <v>3</v>
      </c>
      <c r="E1162" t="n">
        <v>685</v>
      </c>
      <c r="F1162" t="n">
        <v>38.4</v>
      </c>
      <c r="G1162" t="inlineStr">
        <is>
          <t>TRUE</t>
        </is>
      </c>
    </row>
    <row r="1163">
      <c r="A1163" t="n">
        <v>2023</v>
      </c>
      <c r="B1163" t="inlineStr">
        <is>
          <t>CLANWILLIAM-ERICKSON</t>
        </is>
      </c>
      <c r="C1163" t="inlineStr">
        <is>
          <t>AAC STARBUCK &lt;SECAN&gt;</t>
        </is>
      </c>
      <c r="D1163" t="n">
        <v>7</v>
      </c>
      <c r="E1163" t="n">
        <v>2789</v>
      </c>
      <c r="F1163" t="n">
        <v>73</v>
      </c>
      <c r="G1163" t="inlineStr">
        <is>
          <t>TRUE</t>
        </is>
      </c>
    </row>
    <row r="1164">
      <c r="A1164" t="n">
        <v>2023</v>
      </c>
      <c r="B1164" t="inlineStr">
        <is>
          <t>CORNWALLIS</t>
        </is>
      </c>
      <c r="C1164" t="inlineStr">
        <is>
          <t>AAC BRANDON (BW 932)</t>
        </is>
      </c>
      <c r="D1164" t="n">
        <v>27</v>
      </c>
      <c r="E1164" t="n">
        <v>7387</v>
      </c>
      <c r="F1164" t="n">
        <v>57.5</v>
      </c>
      <c r="G1164" t="inlineStr">
        <is>
          <t>TRUE</t>
        </is>
      </c>
    </row>
    <row r="1165">
      <c r="A1165" t="n">
        <v>2023</v>
      </c>
      <c r="B1165" t="inlineStr">
        <is>
          <t>CORNWALLIS</t>
        </is>
      </c>
      <c r="C1165" t="inlineStr">
        <is>
          <t>AAC STARBUCK &lt;SECAN&gt;</t>
        </is>
      </c>
      <c r="D1165" t="n">
        <v>5</v>
      </c>
      <c r="E1165" t="n">
        <v>1173</v>
      </c>
      <c r="F1165" t="n">
        <v>48.7</v>
      </c>
      <c r="G1165" t="inlineStr">
        <is>
          <t>TRUE</t>
        </is>
      </c>
    </row>
    <row r="1166">
      <c r="A1166" t="n">
        <v>2023</v>
      </c>
      <c r="B1166" t="inlineStr">
        <is>
          <t>CORNWALLIS</t>
        </is>
      </c>
      <c r="C1166" t="inlineStr">
        <is>
          <t>AAC WHEATLAND &lt;SECAN&gt;</t>
        </is>
      </c>
      <c r="D1166" t="n">
        <v>5</v>
      </c>
      <c r="E1166" t="n">
        <v>2349</v>
      </c>
      <c r="F1166" t="n">
        <v>82.8</v>
      </c>
      <c r="G1166" t="inlineStr">
        <is>
          <t>TRUE</t>
        </is>
      </c>
    </row>
    <row r="1167">
      <c r="A1167" t="n">
        <v>2023</v>
      </c>
      <c r="B1167" t="inlineStr">
        <is>
          <t>DAUPHIN</t>
        </is>
      </c>
      <c r="C1167" t="inlineStr">
        <is>
          <t>AAC BRANDON (BW 932)</t>
        </is>
      </c>
      <c r="D1167" t="n">
        <v>42</v>
      </c>
      <c r="E1167" t="n">
        <v>19270</v>
      </c>
      <c r="F1167" t="n">
        <v>54.6</v>
      </c>
      <c r="G1167" t="inlineStr">
        <is>
          <t>TRUE</t>
        </is>
      </c>
    </row>
    <row r="1168">
      <c r="A1168" t="n">
        <v>2023</v>
      </c>
      <c r="B1168" t="inlineStr">
        <is>
          <t>DAUPHIN</t>
        </is>
      </c>
      <c r="C1168" t="inlineStr">
        <is>
          <t>AAC REDBERRY</t>
        </is>
      </c>
      <c r="D1168" t="n">
        <v>5</v>
      </c>
      <c r="E1168" t="n">
        <v>2923</v>
      </c>
      <c r="F1168" t="n">
        <v>58.6</v>
      </c>
      <c r="G1168" t="inlineStr">
        <is>
          <t>TRUE</t>
        </is>
      </c>
    </row>
    <row r="1169">
      <c r="A1169" t="n">
        <v>2023</v>
      </c>
      <c r="B1169" t="inlineStr">
        <is>
          <t>DAUPHIN</t>
        </is>
      </c>
      <c r="C1169" t="inlineStr">
        <is>
          <t>AAC STARBUCK &lt;SECAN&gt;</t>
        </is>
      </c>
      <c r="D1169" t="n">
        <v>22</v>
      </c>
      <c r="E1169" t="n">
        <v>7882</v>
      </c>
      <c r="F1169" t="n">
        <v>60.6</v>
      </c>
      <c r="G1169" t="inlineStr">
        <is>
          <t>TRUE</t>
        </is>
      </c>
    </row>
    <row r="1170">
      <c r="A1170" t="n">
        <v>2023</v>
      </c>
      <c r="B1170" t="inlineStr">
        <is>
          <t>DAUPHIN</t>
        </is>
      </c>
      <c r="C1170" t="inlineStr">
        <is>
          <t>AAC TISDALE (PT250)</t>
        </is>
      </c>
      <c r="D1170" t="n">
        <v>4</v>
      </c>
      <c r="E1170" t="n">
        <v>745</v>
      </c>
      <c r="F1170" t="n">
        <v>53.1</v>
      </c>
      <c r="G1170" t="inlineStr">
        <is>
          <t>TRUE</t>
        </is>
      </c>
    </row>
    <row r="1171">
      <c r="A1171" t="n">
        <v>2023</v>
      </c>
      <c r="B1171" t="inlineStr">
        <is>
          <t>DAUPHIN</t>
        </is>
      </c>
      <c r="C1171" t="inlineStr">
        <is>
          <t>AAC VIEWFIELD &lt;FP GENETICS&gt;|BW965| EXP</t>
        </is>
      </c>
      <c r="D1171" t="n">
        <v>11</v>
      </c>
      <c r="E1171" t="n">
        <v>5115</v>
      </c>
      <c r="F1171" t="n">
        <v>60.8</v>
      </c>
      <c r="G1171" t="inlineStr">
        <is>
          <t>TRUE</t>
        </is>
      </c>
    </row>
    <row r="1172">
      <c r="A1172" t="n">
        <v>2023</v>
      </c>
      <c r="B1172" t="inlineStr">
        <is>
          <t>DAUPHIN</t>
        </is>
      </c>
      <c r="C1172" t="inlineStr">
        <is>
          <t>AAC WHEATLAND &lt;SECAN&gt;</t>
        </is>
      </c>
      <c r="D1172" t="n">
        <v>18</v>
      </c>
      <c r="E1172" t="n">
        <v>7000.5</v>
      </c>
      <c r="F1172" t="n">
        <v>54.1</v>
      </c>
      <c r="G1172" t="inlineStr">
        <is>
          <t>TRUE</t>
        </is>
      </c>
    </row>
    <row r="1173">
      <c r="A1173" t="n">
        <v>2023</v>
      </c>
      <c r="B1173" t="inlineStr">
        <is>
          <t>DAUPHIN</t>
        </is>
      </c>
      <c r="C1173" t="inlineStr">
        <is>
          <t>CARDALE (BW429)</t>
        </is>
      </c>
      <c r="D1173" t="n">
        <v>3</v>
      </c>
      <c r="E1173" t="n">
        <v>2312</v>
      </c>
      <c r="F1173" t="n">
        <v>66.09999999999999</v>
      </c>
      <c r="G1173" t="inlineStr">
        <is>
          <t>TRUE</t>
        </is>
      </c>
    </row>
    <row r="1174">
      <c r="A1174" t="n">
        <v>2023</v>
      </c>
      <c r="B1174" t="inlineStr">
        <is>
          <t>DELORAINE-WINCHESTER</t>
        </is>
      </c>
      <c r="C1174" t="inlineStr">
        <is>
          <t>AAC BRANDON (BW 932)</t>
        </is>
      </c>
      <c r="D1174" t="n">
        <v>32</v>
      </c>
      <c r="E1174" t="n">
        <v>15475</v>
      </c>
      <c r="F1174" t="n">
        <v>61.8</v>
      </c>
      <c r="G1174" t="inlineStr">
        <is>
          <t>TRUE</t>
        </is>
      </c>
    </row>
    <row r="1175">
      <c r="A1175" t="n">
        <v>2023</v>
      </c>
      <c r="B1175" t="inlineStr">
        <is>
          <t>DELORAINE-WINCHESTER</t>
        </is>
      </c>
      <c r="C1175" t="inlineStr">
        <is>
          <t>AAC ELIE(BW931)</t>
        </is>
      </c>
      <c r="D1175" t="n">
        <v>4</v>
      </c>
      <c r="E1175" t="n">
        <v>5994</v>
      </c>
      <c r="F1175" t="n">
        <v>82.2</v>
      </c>
      <c r="G1175" t="inlineStr">
        <is>
          <t>TRUE</t>
        </is>
      </c>
    </row>
    <row r="1176">
      <c r="A1176" t="n">
        <v>2023</v>
      </c>
      <c r="B1176" t="inlineStr">
        <is>
          <t>DELORAINE-WINCHESTER</t>
        </is>
      </c>
      <c r="C1176" t="inlineStr">
        <is>
          <t>AAC HOCKLEY |BW5044|</t>
        </is>
      </c>
      <c r="D1176" t="n">
        <v>4</v>
      </c>
      <c r="E1176" t="n">
        <v>1318</v>
      </c>
      <c r="F1176" t="n">
        <v>61.9</v>
      </c>
      <c r="G1176" t="inlineStr">
        <is>
          <t>TRUE</t>
        </is>
      </c>
    </row>
    <row r="1177">
      <c r="A1177" t="n">
        <v>2023</v>
      </c>
      <c r="B1177" t="inlineStr">
        <is>
          <t>DELORAINE-WINCHESTER</t>
        </is>
      </c>
      <c r="C1177" t="inlineStr">
        <is>
          <t>AAC STARBUCK &lt;SECAN&gt;</t>
        </is>
      </c>
      <c r="D1177" t="n">
        <v>5</v>
      </c>
      <c r="E1177" t="n">
        <v>2053</v>
      </c>
      <c r="F1177" t="n">
        <v>72.3</v>
      </c>
      <c r="G1177" t="inlineStr">
        <is>
          <t>TRUE</t>
        </is>
      </c>
    </row>
    <row r="1178">
      <c r="A1178" t="n">
        <v>2023</v>
      </c>
      <c r="B1178" t="inlineStr">
        <is>
          <t>DELORAINE-WINCHESTER</t>
        </is>
      </c>
      <c r="C1178" t="inlineStr">
        <is>
          <t>AAC WHEATLAND &lt;SECAN&gt;</t>
        </is>
      </c>
      <c r="D1178" t="n">
        <v>5</v>
      </c>
      <c r="E1178" t="n">
        <v>949</v>
      </c>
      <c r="F1178" t="n">
        <v>73.5</v>
      </c>
      <c r="G1178" t="inlineStr">
        <is>
          <t>TRUE</t>
        </is>
      </c>
    </row>
    <row r="1179">
      <c r="A1179" t="n">
        <v>2023</v>
      </c>
      <c r="B1179" t="inlineStr">
        <is>
          <t>DESALABERRY</t>
        </is>
      </c>
      <c r="C1179" t="inlineStr">
        <is>
          <t>AAC BRANDON (BW 932)</t>
        </is>
      </c>
      <c r="D1179" t="n">
        <v>29</v>
      </c>
      <c r="E1179" t="n">
        <v>10848</v>
      </c>
      <c r="F1179" t="n">
        <v>48.6</v>
      </c>
      <c r="G1179" t="inlineStr">
        <is>
          <t>TRUE</t>
        </is>
      </c>
    </row>
    <row r="1180">
      <c r="A1180" t="n">
        <v>2023</v>
      </c>
      <c r="B1180" t="inlineStr">
        <is>
          <t>DESALABERRY</t>
        </is>
      </c>
      <c r="C1180" t="inlineStr">
        <is>
          <t>AAC STARBUCK &lt;SECAN&gt;</t>
        </is>
      </c>
      <c r="D1180" t="n">
        <v>20</v>
      </c>
      <c r="E1180" t="n">
        <v>9153</v>
      </c>
      <c r="F1180" t="n">
        <v>52.6</v>
      </c>
      <c r="G1180" t="inlineStr">
        <is>
          <t>TRUE</t>
        </is>
      </c>
    </row>
    <row r="1181">
      <c r="A1181" t="n">
        <v>2023</v>
      </c>
      <c r="B1181" t="inlineStr">
        <is>
          <t>DUFFERIN</t>
        </is>
      </c>
      <c r="C1181" t="inlineStr">
        <is>
          <t>AAC BRANDON (BW 932)</t>
        </is>
      </c>
      <c r="D1181" t="n">
        <v>39</v>
      </c>
      <c r="E1181" t="n">
        <v>11133</v>
      </c>
      <c r="F1181" t="n">
        <v>51</v>
      </c>
      <c r="G1181" t="inlineStr">
        <is>
          <t>TRUE</t>
        </is>
      </c>
    </row>
    <row r="1182">
      <c r="A1182" t="n">
        <v>2023</v>
      </c>
      <c r="B1182" t="inlineStr">
        <is>
          <t>DUFFERIN</t>
        </is>
      </c>
      <c r="C1182" t="inlineStr">
        <is>
          <t>AAC HOCKLEY |BW5044|</t>
        </is>
      </c>
      <c r="D1182" t="n">
        <v>18</v>
      </c>
      <c r="E1182" t="n">
        <v>4886</v>
      </c>
      <c r="F1182" t="n">
        <v>54.2</v>
      </c>
      <c r="G1182" t="inlineStr">
        <is>
          <t>TRUE</t>
        </is>
      </c>
    </row>
    <row r="1183">
      <c r="A1183" t="n">
        <v>2023</v>
      </c>
      <c r="B1183" t="inlineStr">
        <is>
          <t>DUFFERIN</t>
        </is>
      </c>
      <c r="C1183" t="inlineStr">
        <is>
          <t>AAC LEROY VB &lt;ALLIANCE&gt;</t>
        </is>
      </c>
      <c r="D1183" t="n">
        <v>8</v>
      </c>
      <c r="E1183" t="n">
        <v>1830</v>
      </c>
      <c r="F1183" t="n">
        <v>45.2</v>
      </c>
      <c r="G1183" t="inlineStr">
        <is>
          <t>TRUE</t>
        </is>
      </c>
    </row>
    <row r="1184">
      <c r="A1184" t="n">
        <v>2023</v>
      </c>
      <c r="B1184" t="inlineStr">
        <is>
          <t>DUFFERIN</t>
        </is>
      </c>
      <c r="C1184" t="inlineStr">
        <is>
          <t>AAC STARBUCK &lt;SECAN&gt;</t>
        </is>
      </c>
      <c r="D1184" t="n">
        <v>23</v>
      </c>
      <c r="E1184" t="n">
        <v>5168</v>
      </c>
      <c r="F1184" t="n">
        <v>53.7</v>
      </c>
      <c r="G1184" t="inlineStr">
        <is>
          <t>TRUE</t>
        </is>
      </c>
    </row>
    <row r="1185">
      <c r="A1185" t="n">
        <v>2023</v>
      </c>
      <c r="B1185" t="inlineStr">
        <is>
          <t>ELLICE-ARCHIE</t>
        </is>
      </c>
      <c r="C1185" t="inlineStr">
        <is>
          <t>AAC BRANDON (BW 932)</t>
        </is>
      </c>
      <c r="D1185" t="n">
        <v>7</v>
      </c>
      <c r="E1185" t="n">
        <v>3726</v>
      </c>
      <c r="F1185" t="n">
        <v>53.8</v>
      </c>
      <c r="G1185" t="inlineStr">
        <is>
          <t>TRUE</t>
        </is>
      </c>
    </row>
    <row r="1186">
      <c r="A1186" t="n">
        <v>2023</v>
      </c>
      <c r="B1186" t="inlineStr">
        <is>
          <t>ELLICE-ARCHIE</t>
        </is>
      </c>
      <c r="C1186" t="inlineStr">
        <is>
          <t>AAC HOCKLEY |BW5044|</t>
        </is>
      </c>
      <c r="D1186" t="n">
        <v>3</v>
      </c>
      <c r="E1186" t="n">
        <v>1023</v>
      </c>
      <c r="F1186" t="n">
        <v>72</v>
      </c>
      <c r="G1186" t="inlineStr">
        <is>
          <t>TRUE</t>
        </is>
      </c>
    </row>
    <row r="1187">
      <c r="A1187" t="n">
        <v>2023</v>
      </c>
      <c r="B1187" t="inlineStr">
        <is>
          <t>ELLICE-ARCHIE</t>
        </is>
      </c>
      <c r="C1187" t="inlineStr">
        <is>
          <t>AAC LEROY VB &lt;ALLIANCE&gt;</t>
        </is>
      </c>
      <c r="D1187" t="n">
        <v>6</v>
      </c>
      <c r="E1187" t="n">
        <v>1190</v>
      </c>
      <c r="F1187" t="n">
        <v>48.4</v>
      </c>
      <c r="G1187" t="inlineStr">
        <is>
          <t>TRUE</t>
        </is>
      </c>
    </row>
    <row r="1188">
      <c r="A1188" t="n">
        <v>2023</v>
      </c>
      <c r="B1188" t="inlineStr">
        <is>
          <t>ELLICE-ARCHIE</t>
        </is>
      </c>
      <c r="C1188" t="inlineStr">
        <is>
          <t>AAC STARBUCK &lt;SECAN&gt;</t>
        </is>
      </c>
      <c r="D1188" t="n">
        <v>15</v>
      </c>
      <c r="E1188" t="n">
        <v>8047</v>
      </c>
      <c r="F1188" t="n">
        <v>53.9</v>
      </c>
      <c r="G1188" t="inlineStr">
        <is>
          <t>TRUE</t>
        </is>
      </c>
    </row>
    <row r="1189">
      <c r="A1189" t="n">
        <v>2023</v>
      </c>
      <c r="B1189" t="inlineStr">
        <is>
          <t>ELLICE-ARCHIE</t>
        </is>
      </c>
      <c r="C1189" t="inlineStr">
        <is>
          <t>AAC WHEATLAND &lt;SECAN&gt;</t>
        </is>
      </c>
      <c r="D1189" t="n">
        <v>12</v>
      </c>
      <c r="E1189" t="n">
        <v>8328</v>
      </c>
      <c r="F1189" t="n">
        <v>57</v>
      </c>
      <c r="G1189" t="inlineStr">
        <is>
          <t>TRUE</t>
        </is>
      </c>
    </row>
    <row r="1190">
      <c r="A1190" t="n">
        <v>2023</v>
      </c>
      <c r="B1190" t="inlineStr">
        <is>
          <t>ELTON</t>
        </is>
      </c>
      <c r="C1190" t="inlineStr">
        <is>
          <t>AAC BRANDON (BW 932)</t>
        </is>
      </c>
      <c r="D1190" t="n">
        <v>39</v>
      </c>
      <c r="E1190" t="n">
        <v>19214</v>
      </c>
      <c r="F1190" t="n">
        <v>78.59999999999999</v>
      </c>
      <c r="G1190" t="inlineStr">
        <is>
          <t>TRUE</t>
        </is>
      </c>
    </row>
    <row r="1191">
      <c r="A1191" t="n">
        <v>2023</v>
      </c>
      <c r="B1191" t="inlineStr">
        <is>
          <t>ELTON</t>
        </is>
      </c>
      <c r="C1191" t="inlineStr">
        <is>
          <t>AAC HOCKLEY |BW5044|</t>
        </is>
      </c>
      <c r="D1191" t="n">
        <v>5</v>
      </c>
      <c r="E1191" t="n">
        <v>988</v>
      </c>
      <c r="F1191" t="n">
        <v>76.09999999999999</v>
      </c>
      <c r="G1191" t="inlineStr">
        <is>
          <t>TRUE</t>
        </is>
      </c>
    </row>
    <row r="1192">
      <c r="A1192" t="n">
        <v>2023</v>
      </c>
      <c r="B1192" t="inlineStr">
        <is>
          <t>ELTON</t>
        </is>
      </c>
      <c r="C1192" t="inlineStr">
        <is>
          <t>AAC HODGE |BW1069|</t>
        </is>
      </c>
      <c r="D1192" t="n">
        <v>3</v>
      </c>
      <c r="E1192" t="n">
        <v>773</v>
      </c>
      <c r="F1192" t="n">
        <v>77.59999999999999</v>
      </c>
      <c r="G1192" t="inlineStr">
        <is>
          <t>TRUE</t>
        </is>
      </c>
    </row>
    <row r="1193">
      <c r="A1193" t="n">
        <v>2023</v>
      </c>
      <c r="B1193" t="inlineStr">
        <is>
          <t>ELTON</t>
        </is>
      </c>
      <c r="C1193" t="inlineStr">
        <is>
          <t>AAC STARBUCK &lt;SECAN&gt;</t>
        </is>
      </c>
      <c r="D1193" t="n">
        <v>24</v>
      </c>
      <c r="E1193" t="n">
        <v>12285</v>
      </c>
      <c r="F1193" t="n">
        <v>75.90000000000001</v>
      </c>
      <c r="G1193" t="inlineStr">
        <is>
          <t>TRUE</t>
        </is>
      </c>
    </row>
    <row r="1194">
      <c r="A1194" t="n">
        <v>2023</v>
      </c>
      <c r="B1194" t="inlineStr">
        <is>
          <t>ELTON</t>
        </is>
      </c>
      <c r="C1194" t="inlineStr">
        <is>
          <t>AAC WHEATLAND &lt;SECAN&gt;</t>
        </is>
      </c>
      <c r="D1194" t="n">
        <v>6</v>
      </c>
      <c r="E1194" t="n">
        <v>1954</v>
      </c>
      <c r="F1194" t="n">
        <v>79.2</v>
      </c>
      <c r="G1194" t="inlineStr">
        <is>
          <t>TRUE</t>
        </is>
      </c>
    </row>
    <row r="1195">
      <c r="A1195" t="n">
        <v>2023</v>
      </c>
      <c r="B1195" t="inlineStr">
        <is>
          <t>EMERSON-FRANKLIN</t>
        </is>
      </c>
      <c r="C1195" t="inlineStr">
        <is>
          <t>AAC BRANDON (BW 932)</t>
        </is>
      </c>
      <c r="D1195" t="n">
        <v>34</v>
      </c>
      <c r="E1195" t="n">
        <v>15284</v>
      </c>
      <c r="F1195" t="n">
        <v>70.2</v>
      </c>
      <c r="G1195" t="inlineStr">
        <is>
          <t>TRUE</t>
        </is>
      </c>
    </row>
    <row r="1196">
      <c r="A1196" t="n">
        <v>2023</v>
      </c>
      <c r="B1196" t="inlineStr">
        <is>
          <t>EMERSON-FRANKLIN</t>
        </is>
      </c>
      <c r="C1196" t="inlineStr">
        <is>
          <t>AAC STARBUCK &lt;SECAN&gt;</t>
        </is>
      </c>
      <c r="D1196" t="n">
        <v>15</v>
      </c>
      <c r="E1196" t="n">
        <v>5021</v>
      </c>
      <c r="F1196" t="n">
        <v>69.09999999999999</v>
      </c>
      <c r="G1196" t="inlineStr">
        <is>
          <t>TRUE</t>
        </is>
      </c>
    </row>
    <row r="1197">
      <c r="A1197" t="n">
        <v>2023</v>
      </c>
      <c r="B1197" t="inlineStr">
        <is>
          <t>EMERSON-FRANKLIN</t>
        </is>
      </c>
      <c r="C1197" t="inlineStr">
        <is>
          <t>AAC WHEATLAND &lt;SECAN&gt;</t>
        </is>
      </c>
      <c r="D1197" t="n">
        <v>3</v>
      </c>
      <c r="E1197" t="n">
        <v>1475</v>
      </c>
      <c r="F1197" t="n">
        <v>80.59999999999999</v>
      </c>
      <c r="G1197" t="inlineStr">
        <is>
          <t>TRUE</t>
        </is>
      </c>
    </row>
    <row r="1198">
      <c r="A1198" t="n">
        <v>2023</v>
      </c>
      <c r="B1198" t="inlineStr">
        <is>
          <t>ETHELBERT</t>
        </is>
      </c>
      <c r="C1198" t="inlineStr">
        <is>
          <t>AAC BRANDON (BW 932)</t>
        </is>
      </c>
      <c r="D1198" t="n">
        <v>10</v>
      </c>
      <c r="E1198" t="n">
        <v>4111</v>
      </c>
      <c r="F1198" t="n">
        <v>52.8</v>
      </c>
      <c r="G1198" t="inlineStr">
        <is>
          <t>TRUE</t>
        </is>
      </c>
    </row>
    <row r="1199">
      <c r="A1199" t="n">
        <v>2023</v>
      </c>
      <c r="B1199" t="inlineStr">
        <is>
          <t>ETHELBERT</t>
        </is>
      </c>
      <c r="C1199" t="inlineStr">
        <is>
          <t>AAC STARBUCK &lt;SECAN&gt;</t>
        </is>
      </c>
      <c r="D1199" t="n">
        <v>6</v>
      </c>
      <c r="E1199" t="n">
        <v>2466</v>
      </c>
      <c r="F1199" t="n">
        <v>45.4</v>
      </c>
      <c r="G1199" t="inlineStr">
        <is>
          <t>TRUE</t>
        </is>
      </c>
    </row>
    <row r="1200">
      <c r="A1200" t="n">
        <v>2023</v>
      </c>
      <c r="B1200" t="inlineStr">
        <is>
          <t>ETHELBERT</t>
        </is>
      </c>
      <c r="C1200" t="inlineStr">
        <is>
          <t>AAC VIEWFIELD &lt;FP GENETICS&gt;|BW965| EXP</t>
        </is>
      </c>
      <c r="D1200" t="n">
        <v>5</v>
      </c>
      <c r="E1200" t="n">
        <v>913</v>
      </c>
      <c r="F1200" t="n">
        <v>33.1</v>
      </c>
      <c r="G1200" t="inlineStr">
        <is>
          <t>TRUE</t>
        </is>
      </c>
    </row>
    <row r="1201">
      <c r="A1201" t="n">
        <v>2023</v>
      </c>
      <c r="B1201" t="inlineStr">
        <is>
          <t>FISHER</t>
        </is>
      </c>
      <c r="C1201" t="inlineStr">
        <is>
          <t>AAC BRANDON (BW 932)</t>
        </is>
      </c>
      <c r="D1201" t="n">
        <v>26</v>
      </c>
      <c r="E1201" t="n">
        <v>5350</v>
      </c>
      <c r="F1201" t="n">
        <v>58.9</v>
      </c>
      <c r="G1201" t="inlineStr">
        <is>
          <t>TRUE</t>
        </is>
      </c>
    </row>
    <row r="1202">
      <c r="A1202" t="n">
        <v>2023</v>
      </c>
      <c r="B1202" t="inlineStr">
        <is>
          <t>FISHER</t>
        </is>
      </c>
      <c r="C1202" t="inlineStr">
        <is>
          <t>AAC HOCKLEY |BW5044|</t>
        </is>
      </c>
      <c r="D1202" t="n">
        <v>7</v>
      </c>
      <c r="E1202" t="n">
        <v>2749</v>
      </c>
      <c r="F1202" t="n">
        <v>59.1</v>
      </c>
      <c r="G1202" t="inlineStr">
        <is>
          <t>TRUE</t>
        </is>
      </c>
    </row>
    <row r="1203">
      <c r="A1203" t="n">
        <v>2023</v>
      </c>
      <c r="B1203" t="inlineStr">
        <is>
          <t>FISHER</t>
        </is>
      </c>
      <c r="C1203" t="inlineStr">
        <is>
          <t>AAC STARBUCK &lt;SECAN&gt;</t>
        </is>
      </c>
      <c r="D1203" t="n">
        <v>8</v>
      </c>
      <c r="E1203" t="n">
        <v>2460</v>
      </c>
      <c r="F1203" t="n">
        <v>76.09999999999999</v>
      </c>
      <c r="G1203" t="inlineStr">
        <is>
          <t>TRUE</t>
        </is>
      </c>
    </row>
    <row r="1204">
      <c r="A1204" t="n">
        <v>2023</v>
      </c>
      <c r="B1204" t="inlineStr">
        <is>
          <t>FISHER</t>
        </is>
      </c>
      <c r="C1204" t="inlineStr">
        <is>
          <t>AAC VIEWFIELD &lt;FP GENETICS&gt;|BW965| EXP</t>
        </is>
      </c>
      <c r="D1204" t="n">
        <v>3</v>
      </c>
      <c r="E1204" t="n">
        <v>1482</v>
      </c>
      <c r="F1204" t="n">
        <v>77.5</v>
      </c>
      <c r="G1204" t="inlineStr">
        <is>
          <t>TRUE</t>
        </is>
      </c>
    </row>
    <row r="1205">
      <c r="A1205" t="n">
        <v>2023</v>
      </c>
      <c r="B1205" t="inlineStr">
        <is>
          <t>FISHER</t>
        </is>
      </c>
      <c r="C1205" t="inlineStr">
        <is>
          <t>CS DAYBREAK &lt;CANTERRA&gt;</t>
        </is>
      </c>
      <c r="D1205" t="n">
        <v>9</v>
      </c>
      <c r="E1205" t="n">
        <v>1941</v>
      </c>
      <c r="F1205" t="n">
        <v>42.9</v>
      </c>
      <c r="G1205" t="inlineStr">
        <is>
          <t>TRUE</t>
        </is>
      </c>
    </row>
    <row r="1206">
      <c r="A1206" t="n">
        <v>2023</v>
      </c>
      <c r="B1206" t="inlineStr">
        <is>
          <t>FISHER</t>
        </is>
      </c>
      <c r="C1206" t="inlineStr">
        <is>
          <t>SY TORACH &lt;SYNGENTA&gt;</t>
        </is>
      </c>
      <c r="D1206" t="n">
        <v>3</v>
      </c>
      <c r="E1206" t="n">
        <v>815</v>
      </c>
      <c r="F1206" t="n">
        <v>39.1</v>
      </c>
      <c r="G1206" t="inlineStr">
        <is>
          <t>TRUE</t>
        </is>
      </c>
    </row>
    <row r="1207">
      <c r="A1207" t="n">
        <v>2023</v>
      </c>
      <c r="B1207" t="inlineStr">
        <is>
          <t>GILBERT PLAINS</t>
        </is>
      </c>
      <c r="C1207" t="inlineStr">
        <is>
          <t>AAC BRANDON (BW 932)</t>
        </is>
      </c>
      <c r="D1207" t="n">
        <v>22</v>
      </c>
      <c r="E1207" t="n">
        <v>7501</v>
      </c>
      <c r="F1207" t="n">
        <v>64.09999999999999</v>
      </c>
      <c r="G1207" t="inlineStr">
        <is>
          <t>TRUE</t>
        </is>
      </c>
    </row>
    <row r="1208">
      <c r="A1208" t="n">
        <v>2023</v>
      </c>
      <c r="B1208" t="inlineStr">
        <is>
          <t>GILBERT PLAINS</t>
        </is>
      </c>
      <c r="C1208" t="inlineStr">
        <is>
          <t>AAC HOCKLEY |BW5044|</t>
        </is>
      </c>
      <c r="D1208" t="n">
        <v>6</v>
      </c>
      <c r="E1208" t="n">
        <v>884</v>
      </c>
      <c r="F1208" t="n">
        <v>63.1</v>
      </c>
      <c r="G1208" t="inlineStr">
        <is>
          <t>TRUE</t>
        </is>
      </c>
    </row>
    <row r="1209">
      <c r="A1209" t="n">
        <v>2023</v>
      </c>
      <c r="B1209" t="inlineStr">
        <is>
          <t>GILBERT PLAINS</t>
        </is>
      </c>
      <c r="C1209" t="inlineStr">
        <is>
          <t>AAC REDBERRY</t>
        </is>
      </c>
      <c r="D1209" t="n">
        <v>22</v>
      </c>
      <c r="E1209" t="n">
        <v>14881</v>
      </c>
      <c r="F1209" t="n">
        <v>66.8</v>
      </c>
      <c r="G1209" t="inlineStr">
        <is>
          <t>TRUE</t>
        </is>
      </c>
    </row>
    <row r="1210">
      <c r="A1210" t="n">
        <v>2023</v>
      </c>
      <c r="B1210" t="inlineStr">
        <is>
          <t>GILBERT PLAINS</t>
        </is>
      </c>
      <c r="C1210" t="inlineStr">
        <is>
          <t>AAC STARBUCK &lt;SECAN&gt;</t>
        </is>
      </c>
      <c r="D1210" t="n">
        <v>13</v>
      </c>
      <c r="E1210" t="n">
        <v>5009</v>
      </c>
      <c r="F1210" t="n">
        <v>61.2</v>
      </c>
      <c r="G1210" t="inlineStr">
        <is>
          <t>TRUE</t>
        </is>
      </c>
    </row>
    <row r="1211">
      <c r="A1211" t="n">
        <v>2023</v>
      </c>
      <c r="B1211" t="inlineStr">
        <is>
          <t>GILBERT PLAINS</t>
        </is>
      </c>
      <c r="C1211" t="inlineStr">
        <is>
          <t>AAC VIEWFIELD &lt;FP GENETICS&gt;|BW965| EXP</t>
        </is>
      </c>
      <c r="D1211" t="n">
        <v>15</v>
      </c>
      <c r="E1211" t="n">
        <v>7231</v>
      </c>
      <c r="F1211" t="n">
        <v>61.7</v>
      </c>
      <c r="G1211" t="inlineStr">
        <is>
          <t>TRUE</t>
        </is>
      </c>
    </row>
    <row r="1212">
      <c r="A1212" t="n">
        <v>2023</v>
      </c>
      <c r="B1212" t="inlineStr">
        <is>
          <t>GILBERT PLAINS</t>
        </is>
      </c>
      <c r="C1212" t="inlineStr">
        <is>
          <t>AAC WHEATLAND &lt;SECAN&gt;</t>
        </is>
      </c>
      <c r="D1212" t="n">
        <v>13</v>
      </c>
      <c r="E1212" t="n">
        <v>4236</v>
      </c>
      <c r="F1212" t="n">
        <v>51.3</v>
      </c>
      <c r="G1212" t="inlineStr">
        <is>
          <t>TRUE</t>
        </is>
      </c>
    </row>
    <row r="1213">
      <c r="A1213" t="n">
        <v>2023</v>
      </c>
      <c r="B1213" t="inlineStr">
        <is>
          <t>GILBERT PLAINS</t>
        </is>
      </c>
      <c r="C1213" t="inlineStr">
        <is>
          <t>BOLLES &lt;SEED DEPOT&gt;</t>
        </is>
      </c>
      <c r="D1213" t="n">
        <v>4</v>
      </c>
      <c r="E1213" t="n">
        <v>1080</v>
      </c>
      <c r="F1213" t="n">
        <v>71.3</v>
      </c>
      <c r="G1213" t="inlineStr">
        <is>
          <t>TRUE</t>
        </is>
      </c>
    </row>
    <row r="1214">
      <c r="A1214" t="n">
        <v>2023</v>
      </c>
      <c r="B1214" t="inlineStr">
        <is>
          <t>GIMLI</t>
        </is>
      </c>
      <c r="C1214" t="inlineStr">
        <is>
          <t>AAC BRANDON (BW 932)</t>
        </is>
      </c>
      <c r="D1214" t="n">
        <v>6</v>
      </c>
      <c r="E1214" t="n">
        <v>1806</v>
      </c>
      <c r="F1214" t="n">
        <v>73.3</v>
      </c>
      <c r="G1214" t="inlineStr">
        <is>
          <t>TRUE</t>
        </is>
      </c>
    </row>
    <row r="1215">
      <c r="A1215" t="n">
        <v>2023</v>
      </c>
      <c r="B1215" t="inlineStr">
        <is>
          <t>GLENBORO-SOUTH CYPRESS</t>
        </is>
      </c>
      <c r="C1215" t="inlineStr">
        <is>
          <t>AAC BRANDON (BW 932)</t>
        </is>
      </c>
      <c r="D1215" t="n">
        <v>26</v>
      </c>
      <c r="E1215" t="n">
        <v>9115</v>
      </c>
      <c r="F1215" t="n">
        <v>56.4</v>
      </c>
      <c r="G1215" t="inlineStr">
        <is>
          <t>TRUE</t>
        </is>
      </c>
    </row>
    <row r="1216">
      <c r="A1216" t="n">
        <v>2023</v>
      </c>
      <c r="B1216" t="inlineStr">
        <is>
          <t>GLENBORO-SOUTH CYPRESS</t>
        </is>
      </c>
      <c r="C1216" t="inlineStr">
        <is>
          <t>AAC STARBUCK &lt;SECAN&gt;</t>
        </is>
      </c>
      <c r="D1216" t="n">
        <v>11</v>
      </c>
      <c r="E1216" t="n">
        <v>2245</v>
      </c>
      <c r="F1216" t="n">
        <v>61.5</v>
      </c>
      <c r="G1216" t="inlineStr">
        <is>
          <t>TRUE</t>
        </is>
      </c>
    </row>
    <row r="1217">
      <c r="A1217" t="n">
        <v>2023</v>
      </c>
      <c r="B1217" t="inlineStr">
        <is>
          <t>GLENELLA-LANSDOWNE</t>
        </is>
      </c>
      <c r="C1217" t="inlineStr">
        <is>
          <t>AAC BRANDON (BW 932)</t>
        </is>
      </c>
      <c r="D1217" t="n">
        <v>37</v>
      </c>
      <c r="E1217" t="n">
        <v>19770</v>
      </c>
      <c r="F1217" t="n">
        <v>59</v>
      </c>
      <c r="G1217" t="inlineStr">
        <is>
          <t>TRUE</t>
        </is>
      </c>
    </row>
    <row r="1218">
      <c r="A1218" t="n">
        <v>2023</v>
      </c>
      <c r="B1218" t="inlineStr">
        <is>
          <t>GLENELLA-LANSDOWNE</t>
        </is>
      </c>
      <c r="C1218" t="inlineStr">
        <is>
          <t>AAC HOCKLEY |BW5044|</t>
        </is>
      </c>
      <c r="D1218" t="n">
        <v>5</v>
      </c>
      <c r="E1218" t="n">
        <v>969</v>
      </c>
      <c r="F1218" t="n">
        <v>60.9</v>
      </c>
      <c r="G1218" t="inlineStr">
        <is>
          <t>TRUE</t>
        </is>
      </c>
    </row>
    <row r="1219">
      <c r="A1219" t="n">
        <v>2023</v>
      </c>
      <c r="B1219" t="inlineStr">
        <is>
          <t>GLENELLA-LANSDOWNE</t>
        </is>
      </c>
      <c r="C1219" t="inlineStr">
        <is>
          <t>AAC HODGE |BW1069|</t>
        </is>
      </c>
      <c r="D1219" t="n">
        <v>9</v>
      </c>
      <c r="E1219" t="n">
        <v>2425</v>
      </c>
      <c r="F1219" t="n">
        <v>53.7</v>
      </c>
      <c r="G1219" t="inlineStr">
        <is>
          <t>TRUE</t>
        </is>
      </c>
    </row>
    <row r="1220">
      <c r="A1220" t="n">
        <v>2023</v>
      </c>
      <c r="B1220" t="inlineStr">
        <is>
          <t>GLENELLA-LANSDOWNE</t>
        </is>
      </c>
      <c r="C1220" t="inlineStr">
        <is>
          <t>AAC REDBERRY</t>
        </is>
      </c>
      <c r="D1220" t="n">
        <v>6</v>
      </c>
      <c r="E1220" t="n">
        <v>2726</v>
      </c>
      <c r="F1220" t="n">
        <v>50.9</v>
      </c>
      <c r="G1220" t="inlineStr">
        <is>
          <t>TRUE</t>
        </is>
      </c>
    </row>
    <row r="1221">
      <c r="A1221" t="n">
        <v>2023</v>
      </c>
      <c r="B1221" t="inlineStr">
        <is>
          <t>GLENELLA-LANSDOWNE</t>
        </is>
      </c>
      <c r="C1221" t="inlineStr">
        <is>
          <t>AAC STARBUCK &lt;SECAN&gt;</t>
        </is>
      </c>
      <c r="D1221" t="n">
        <v>17</v>
      </c>
      <c r="E1221" t="n">
        <v>5948</v>
      </c>
      <c r="F1221" t="n">
        <v>64.59999999999999</v>
      </c>
      <c r="G1221" t="inlineStr">
        <is>
          <t>TRUE</t>
        </is>
      </c>
    </row>
    <row r="1222">
      <c r="A1222" t="n">
        <v>2023</v>
      </c>
      <c r="B1222" t="inlineStr">
        <is>
          <t>GLENELLA-LANSDOWNE</t>
        </is>
      </c>
      <c r="C1222" t="inlineStr">
        <is>
          <t>AAC VIEWFIELD &lt;FP GENETICS&gt;|BW965| EXP</t>
        </is>
      </c>
      <c r="D1222" t="n">
        <v>4</v>
      </c>
      <c r="E1222" t="n">
        <v>931</v>
      </c>
      <c r="F1222" t="n">
        <v>48.4</v>
      </c>
      <c r="G1222" t="inlineStr">
        <is>
          <t>TRUE</t>
        </is>
      </c>
    </row>
    <row r="1223">
      <c r="A1223" t="n">
        <v>2023</v>
      </c>
      <c r="B1223" t="inlineStr">
        <is>
          <t>GRAHAMDALE</t>
        </is>
      </c>
      <c r="C1223" t="inlineStr">
        <is>
          <t>AAC BRANDON (BW 932)</t>
        </is>
      </c>
      <c r="D1223" t="n">
        <v>4</v>
      </c>
      <c r="E1223" t="n">
        <v>1279</v>
      </c>
      <c r="F1223" t="n">
        <v>41.9</v>
      </c>
      <c r="G1223" t="inlineStr">
        <is>
          <t>TRUE</t>
        </is>
      </c>
    </row>
    <row r="1224">
      <c r="A1224" t="n">
        <v>2023</v>
      </c>
      <c r="B1224" t="inlineStr">
        <is>
          <t>GRAHAMDALE</t>
        </is>
      </c>
      <c r="C1224" t="inlineStr">
        <is>
          <t>AAC STARBUCK &lt;SECAN&gt;</t>
        </is>
      </c>
      <c r="D1224" t="n">
        <v>4</v>
      </c>
      <c r="E1224" t="n">
        <v>2130</v>
      </c>
      <c r="F1224" t="n">
        <v>50.5</v>
      </c>
      <c r="G1224" t="inlineStr">
        <is>
          <t>TRUE</t>
        </is>
      </c>
    </row>
    <row r="1225">
      <c r="A1225" t="n">
        <v>2023</v>
      </c>
      <c r="B1225" t="inlineStr">
        <is>
          <t>GRANDVIEW</t>
        </is>
      </c>
      <c r="C1225" t="inlineStr">
        <is>
          <t>AAC BRANDON (BW 932)</t>
        </is>
      </c>
      <c r="D1225" t="n">
        <v>27</v>
      </c>
      <c r="E1225" t="n">
        <v>12815</v>
      </c>
      <c r="F1225" t="n">
        <v>68.90000000000001</v>
      </c>
      <c r="G1225" t="inlineStr">
        <is>
          <t>TRUE</t>
        </is>
      </c>
    </row>
    <row r="1226">
      <c r="A1226" t="n">
        <v>2023</v>
      </c>
      <c r="B1226" t="inlineStr">
        <is>
          <t>GRANDVIEW</t>
        </is>
      </c>
      <c r="C1226" t="inlineStr">
        <is>
          <t>AAC HOCKLEY |BW5044|</t>
        </is>
      </c>
      <c r="D1226" t="n">
        <v>12</v>
      </c>
      <c r="E1226" t="n">
        <v>2189</v>
      </c>
      <c r="F1226" t="n">
        <v>67.09999999999999</v>
      </c>
      <c r="G1226" t="inlineStr">
        <is>
          <t>TRUE</t>
        </is>
      </c>
    </row>
    <row r="1227">
      <c r="A1227" t="n">
        <v>2023</v>
      </c>
      <c r="B1227" t="inlineStr">
        <is>
          <t>GRANDVIEW</t>
        </is>
      </c>
      <c r="C1227" t="inlineStr">
        <is>
          <t>AAC HODGE |BW1069|</t>
        </is>
      </c>
      <c r="D1227" t="n">
        <v>5</v>
      </c>
      <c r="E1227" t="n">
        <v>892</v>
      </c>
      <c r="F1227" t="n">
        <v>61.7</v>
      </c>
      <c r="G1227" t="inlineStr">
        <is>
          <t>TRUE</t>
        </is>
      </c>
    </row>
    <row r="1228">
      <c r="A1228" t="n">
        <v>2023</v>
      </c>
      <c r="B1228" t="inlineStr">
        <is>
          <t>GRANDVIEW</t>
        </is>
      </c>
      <c r="C1228" t="inlineStr">
        <is>
          <t>AAC REDBERRY</t>
        </is>
      </c>
      <c r="D1228" t="n">
        <v>13</v>
      </c>
      <c r="E1228" t="n">
        <v>5540</v>
      </c>
      <c r="F1228" t="n">
        <v>61.9</v>
      </c>
      <c r="G1228" t="inlineStr">
        <is>
          <t>TRUE</t>
        </is>
      </c>
    </row>
    <row r="1229">
      <c r="A1229" t="n">
        <v>2023</v>
      </c>
      <c r="B1229" t="inlineStr">
        <is>
          <t>GRANDVIEW</t>
        </is>
      </c>
      <c r="C1229" t="inlineStr">
        <is>
          <t>AAC STARBUCK &lt;SECAN&gt;</t>
        </is>
      </c>
      <c r="D1229" t="n">
        <v>14</v>
      </c>
      <c r="E1229" t="n">
        <v>4347</v>
      </c>
      <c r="F1229" t="n">
        <v>64.2</v>
      </c>
      <c r="G1229" t="inlineStr">
        <is>
          <t>TRUE</t>
        </is>
      </c>
    </row>
    <row r="1230">
      <c r="A1230" t="n">
        <v>2023</v>
      </c>
      <c r="B1230" t="inlineStr">
        <is>
          <t>GRANDVIEW</t>
        </is>
      </c>
      <c r="C1230" t="inlineStr">
        <is>
          <t>AAC VIEWFIELD &lt;FP GENETICS&gt;|BW965| EXP</t>
        </is>
      </c>
      <c r="D1230" t="n">
        <v>17</v>
      </c>
      <c r="E1230" t="n">
        <v>8815</v>
      </c>
      <c r="F1230" t="n">
        <v>60.7</v>
      </c>
      <c r="G1230" t="inlineStr">
        <is>
          <t>TRUE</t>
        </is>
      </c>
    </row>
    <row r="1231">
      <c r="A1231" t="n">
        <v>2023</v>
      </c>
      <c r="B1231" t="inlineStr">
        <is>
          <t>GRANDVIEW</t>
        </is>
      </c>
      <c r="C1231" t="inlineStr">
        <is>
          <t>AAC WHEATLAND &lt;SECAN&gt;</t>
        </is>
      </c>
      <c r="D1231" t="n">
        <v>24</v>
      </c>
      <c r="E1231" t="n">
        <v>8153</v>
      </c>
      <c r="F1231" t="n">
        <v>61.3</v>
      </c>
      <c r="G1231" t="inlineStr">
        <is>
          <t>TRUE</t>
        </is>
      </c>
    </row>
    <row r="1232">
      <c r="A1232" t="n">
        <v>2023</v>
      </c>
      <c r="B1232" t="inlineStr">
        <is>
          <t>GRANDVIEW</t>
        </is>
      </c>
      <c r="C1232" t="inlineStr">
        <is>
          <t>BOLLES &lt;SEED DEPOT&gt;</t>
        </is>
      </c>
      <c r="D1232" t="n">
        <v>11</v>
      </c>
      <c r="E1232" t="n">
        <v>4288</v>
      </c>
      <c r="F1232" t="n">
        <v>58.4</v>
      </c>
      <c r="G1232" t="inlineStr">
        <is>
          <t>TRUE</t>
        </is>
      </c>
    </row>
    <row r="1233">
      <c r="A1233" t="n">
        <v>2023</v>
      </c>
      <c r="B1233" t="inlineStr">
        <is>
          <t>GRASSLAND</t>
        </is>
      </c>
      <c r="C1233" t="inlineStr">
        <is>
          <t>AAC BRANDON (BW 932)</t>
        </is>
      </c>
      <c r="D1233" t="n">
        <v>50</v>
      </c>
      <c r="E1233" t="n">
        <v>28360</v>
      </c>
      <c r="F1233" t="n">
        <v>61.8</v>
      </c>
      <c r="G1233" t="inlineStr">
        <is>
          <t>TRUE</t>
        </is>
      </c>
    </row>
    <row r="1234">
      <c r="A1234" t="n">
        <v>2023</v>
      </c>
      <c r="B1234" t="inlineStr">
        <is>
          <t>GRASSLAND</t>
        </is>
      </c>
      <c r="C1234" t="inlineStr">
        <is>
          <t>AAC HOCKLEY |BW5044|</t>
        </is>
      </c>
      <c r="D1234" t="n">
        <v>10</v>
      </c>
      <c r="E1234" t="n">
        <v>2831</v>
      </c>
      <c r="F1234" t="n">
        <v>56.3</v>
      </c>
      <c r="G1234" t="inlineStr">
        <is>
          <t>TRUE</t>
        </is>
      </c>
    </row>
    <row r="1235">
      <c r="A1235" t="n">
        <v>2023</v>
      </c>
      <c r="B1235" t="inlineStr">
        <is>
          <t>GRASSLAND</t>
        </is>
      </c>
      <c r="C1235" t="inlineStr">
        <is>
          <t>AAC HODGE |BW1069|</t>
        </is>
      </c>
      <c r="D1235" t="n">
        <v>5</v>
      </c>
      <c r="E1235" t="n">
        <v>2600</v>
      </c>
      <c r="F1235" t="n">
        <v>63.6</v>
      </c>
      <c r="G1235" t="inlineStr">
        <is>
          <t>TRUE</t>
        </is>
      </c>
    </row>
    <row r="1236">
      <c r="A1236" t="n">
        <v>2023</v>
      </c>
      <c r="B1236" t="inlineStr">
        <is>
          <t>GRASSLAND</t>
        </is>
      </c>
      <c r="C1236" t="inlineStr">
        <is>
          <t>AAC LEROY VB &lt;ALLIANCE&gt;</t>
        </is>
      </c>
      <c r="D1236" t="n">
        <v>6</v>
      </c>
      <c r="E1236" t="n">
        <v>2281</v>
      </c>
      <c r="F1236" t="n">
        <v>59.6</v>
      </c>
      <c r="G1236" t="inlineStr">
        <is>
          <t>TRUE</t>
        </is>
      </c>
    </row>
    <row r="1237">
      <c r="A1237" t="n">
        <v>2023</v>
      </c>
      <c r="B1237" t="inlineStr">
        <is>
          <t>GRASSLAND</t>
        </is>
      </c>
      <c r="C1237" t="inlineStr">
        <is>
          <t>AAC STARBUCK &lt;SECAN&gt;</t>
        </is>
      </c>
      <c r="D1237" t="n">
        <v>7</v>
      </c>
      <c r="E1237" t="n">
        <v>4504</v>
      </c>
      <c r="F1237" t="n">
        <v>65.09999999999999</v>
      </c>
      <c r="G1237" t="inlineStr">
        <is>
          <t>TRUE</t>
        </is>
      </c>
    </row>
    <row r="1238">
      <c r="A1238" t="n">
        <v>2023</v>
      </c>
      <c r="B1238" t="inlineStr">
        <is>
          <t>GRASSLAND</t>
        </is>
      </c>
      <c r="C1238" t="inlineStr">
        <is>
          <t>AAC WHEATLAND &lt;SECAN&gt;</t>
        </is>
      </c>
      <c r="D1238" t="n">
        <v>24</v>
      </c>
      <c r="E1238" t="n">
        <v>10663</v>
      </c>
      <c r="F1238" t="n">
        <v>64.2</v>
      </c>
      <c r="G1238" t="inlineStr">
        <is>
          <t>TRUE</t>
        </is>
      </c>
    </row>
    <row r="1239">
      <c r="A1239" t="n">
        <v>2023</v>
      </c>
      <c r="B1239" t="inlineStr">
        <is>
          <t>GREY</t>
        </is>
      </c>
      <c r="C1239" t="inlineStr">
        <is>
          <t>AAC BRANDON (BW 932)</t>
        </is>
      </c>
      <c r="D1239" t="n">
        <v>36</v>
      </c>
      <c r="E1239" t="n">
        <v>15549</v>
      </c>
      <c r="F1239" t="n">
        <v>56.9</v>
      </c>
      <c r="G1239" t="inlineStr">
        <is>
          <t>TRUE</t>
        </is>
      </c>
    </row>
    <row r="1240">
      <c r="A1240" t="n">
        <v>2023</v>
      </c>
      <c r="B1240" t="inlineStr">
        <is>
          <t>GREY</t>
        </is>
      </c>
      <c r="C1240" t="inlineStr">
        <is>
          <t>AAC HOCKLEY |BW5044|</t>
        </is>
      </c>
      <c r="D1240" t="n">
        <v>21</v>
      </c>
      <c r="E1240" t="n">
        <v>4256</v>
      </c>
      <c r="F1240" t="n">
        <v>54.7</v>
      </c>
      <c r="G1240" t="inlineStr">
        <is>
          <t>TRUE</t>
        </is>
      </c>
    </row>
    <row r="1241">
      <c r="A1241" t="n">
        <v>2023</v>
      </c>
      <c r="B1241" t="inlineStr">
        <is>
          <t>GREY</t>
        </is>
      </c>
      <c r="C1241" t="inlineStr">
        <is>
          <t>AAC HODGE |BW1069|</t>
        </is>
      </c>
      <c r="D1241" t="n">
        <v>3</v>
      </c>
      <c r="E1241" t="n">
        <v>840</v>
      </c>
      <c r="F1241" t="n">
        <v>60.8</v>
      </c>
      <c r="G1241" t="inlineStr">
        <is>
          <t>TRUE</t>
        </is>
      </c>
    </row>
    <row r="1242">
      <c r="A1242" t="n">
        <v>2023</v>
      </c>
      <c r="B1242" t="inlineStr">
        <is>
          <t>GREY</t>
        </is>
      </c>
      <c r="C1242" t="inlineStr">
        <is>
          <t>AAC STARBUCK &lt;SECAN&gt;</t>
        </is>
      </c>
      <c r="D1242" t="n">
        <v>31</v>
      </c>
      <c r="E1242" t="n">
        <v>10074</v>
      </c>
      <c r="F1242" t="n">
        <v>59</v>
      </c>
      <c r="G1242" t="inlineStr">
        <is>
          <t>TRUE</t>
        </is>
      </c>
    </row>
    <row r="1243">
      <c r="A1243" t="n">
        <v>2023</v>
      </c>
      <c r="B1243" t="inlineStr">
        <is>
          <t>GREY</t>
        </is>
      </c>
      <c r="C1243" t="inlineStr">
        <is>
          <t>AAC WHEATLAND &lt;SECAN&gt;</t>
        </is>
      </c>
      <c r="D1243" t="n">
        <v>5</v>
      </c>
      <c r="E1243" t="n">
        <v>1761</v>
      </c>
      <c r="F1243" t="n">
        <v>55.1</v>
      </c>
      <c r="G1243" t="inlineStr">
        <is>
          <t>TRUE</t>
        </is>
      </c>
    </row>
    <row r="1244">
      <c r="A1244" t="n">
        <v>2023</v>
      </c>
      <c r="B1244" t="inlineStr">
        <is>
          <t>GREY</t>
        </is>
      </c>
      <c r="C1244" t="inlineStr">
        <is>
          <t>BOLLES &lt;SEED DEPOT&gt;</t>
        </is>
      </c>
      <c r="D1244" t="n">
        <v>3</v>
      </c>
      <c r="E1244" t="n">
        <v>534</v>
      </c>
      <c r="F1244" t="n">
        <v>55.5</v>
      </c>
      <c r="G1244" t="inlineStr">
        <is>
          <t>TRUE</t>
        </is>
      </c>
    </row>
    <row r="1245">
      <c r="A1245" t="n">
        <v>2023</v>
      </c>
      <c r="B1245" t="inlineStr">
        <is>
          <t>GREY</t>
        </is>
      </c>
      <c r="C1245" t="inlineStr">
        <is>
          <t>SY GABBRO &lt;SYNGENTA&gt;</t>
        </is>
      </c>
      <c r="D1245" t="n">
        <v>4</v>
      </c>
      <c r="E1245" t="n">
        <v>612</v>
      </c>
      <c r="F1245" t="n">
        <v>61.2</v>
      </c>
      <c r="G1245" t="inlineStr">
        <is>
          <t>TRUE</t>
        </is>
      </c>
    </row>
    <row r="1246">
      <c r="A1246" t="n">
        <v>2023</v>
      </c>
      <c r="B1246" t="inlineStr">
        <is>
          <t>GREY</t>
        </is>
      </c>
      <c r="C1246" t="inlineStr">
        <is>
          <t>SY MANNESS</t>
        </is>
      </c>
      <c r="D1246" t="n">
        <v>5</v>
      </c>
      <c r="E1246" t="n">
        <v>673</v>
      </c>
      <c r="F1246" t="n">
        <v>54.8</v>
      </c>
      <c r="G1246" t="inlineStr">
        <is>
          <t>TRUE</t>
        </is>
      </c>
    </row>
    <row r="1247">
      <c r="A1247" t="n">
        <v>2023</v>
      </c>
      <c r="B1247" t="inlineStr">
        <is>
          <t>HAMIOTA</t>
        </is>
      </c>
      <c r="C1247" t="inlineStr">
        <is>
          <t>AAC BRANDON (BW 932)</t>
        </is>
      </c>
      <c r="D1247" t="n">
        <v>10</v>
      </c>
      <c r="E1247" t="n">
        <v>2317</v>
      </c>
      <c r="F1247" t="n">
        <v>66.09999999999999</v>
      </c>
      <c r="G1247" t="inlineStr">
        <is>
          <t>TRUE</t>
        </is>
      </c>
    </row>
    <row r="1248">
      <c r="A1248" t="n">
        <v>2023</v>
      </c>
      <c r="B1248" t="inlineStr">
        <is>
          <t>HAMIOTA</t>
        </is>
      </c>
      <c r="C1248" t="inlineStr">
        <is>
          <t>AAC HOCKLEY |BW5044|</t>
        </is>
      </c>
      <c r="D1248" t="n">
        <v>18</v>
      </c>
      <c r="E1248" t="n">
        <v>5788.5</v>
      </c>
      <c r="F1248" t="n">
        <v>76.09999999999999</v>
      </c>
      <c r="G1248" t="inlineStr">
        <is>
          <t>TRUE</t>
        </is>
      </c>
    </row>
    <row r="1249">
      <c r="A1249" t="n">
        <v>2023</v>
      </c>
      <c r="B1249" t="inlineStr">
        <is>
          <t>HAMIOTA</t>
        </is>
      </c>
      <c r="C1249" t="inlineStr">
        <is>
          <t>AAC HODGE |BW1069|</t>
        </is>
      </c>
      <c r="D1249" t="n">
        <v>10</v>
      </c>
      <c r="E1249" t="n">
        <v>2209</v>
      </c>
      <c r="F1249" t="n">
        <v>67.40000000000001</v>
      </c>
      <c r="G1249" t="inlineStr">
        <is>
          <t>TRUE</t>
        </is>
      </c>
    </row>
    <row r="1250">
      <c r="A1250" t="n">
        <v>2023</v>
      </c>
      <c r="B1250" t="inlineStr">
        <is>
          <t>HAMIOTA</t>
        </is>
      </c>
      <c r="C1250" t="inlineStr">
        <is>
          <t>AAC REDBERRY</t>
        </is>
      </c>
      <c r="D1250" t="n">
        <v>5</v>
      </c>
      <c r="E1250" t="n">
        <v>1562</v>
      </c>
      <c r="F1250" t="n">
        <v>73.3</v>
      </c>
      <c r="G1250" t="inlineStr">
        <is>
          <t>TRUE</t>
        </is>
      </c>
    </row>
    <row r="1251">
      <c r="A1251" t="n">
        <v>2023</v>
      </c>
      <c r="B1251" t="inlineStr">
        <is>
          <t>HAMIOTA</t>
        </is>
      </c>
      <c r="C1251" t="inlineStr">
        <is>
          <t>AAC STARBUCK &lt;SECAN&gt;</t>
        </is>
      </c>
      <c r="D1251" t="n">
        <v>25</v>
      </c>
      <c r="E1251" t="n">
        <v>9063</v>
      </c>
      <c r="F1251" t="n">
        <v>77.8</v>
      </c>
      <c r="G1251" t="inlineStr">
        <is>
          <t>TRUE</t>
        </is>
      </c>
    </row>
    <row r="1252">
      <c r="A1252" t="n">
        <v>2023</v>
      </c>
      <c r="B1252" t="inlineStr">
        <is>
          <t>HAMIOTA</t>
        </is>
      </c>
      <c r="C1252" t="inlineStr">
        <is>
          <t>AAC WHEATLAND &lt;SECAN&gt;</t>
        </is>
      </c>
      <c r="D1252" t="n">
        <v>25</v>
      </c>
      <c r="E1252" t="n">
        <v>8983</v>
      </c>
      <c r="F1252" t="n">
        <v>77.3</v>
      </c>
      <c r="G1252" t="inlineStr">
        <is>
          <t>TRUE</t>
        </is>
      </c>
    </row>
    <row r="1253">
      <c r="A1253" t="n">
        <v>2023</v>
      </c>
      <c r="B1253" t="inlineStr">
        <is>
          <t>HANOVER</t>
        </is>
      </c>
      <c r="C1253" t="inlineStr">
        <is>
          <t>AAC BRANDON (BW 932)</t>
        </is>
      </c>
      <c r="D1253" t="n">
        <v>28</v>
      </c>
      <c r="E1253" t="n">
        <v>8319</v>
      </c>
      <c r="F1253" t="n">
        <v>65</v>
      </c>
      <c r="G1253" t="inlineStr">
        <is>
          <t>TRUE</t>
        </is>
      </c>
    </row>
    <row r="1254">
      <c r="A1254" t="n">
        <v>2023</v>
      </c>
      <c r="B1254" t="inlineStr">
        <is>
          <t>HANOVER</t>
        </is>
      </c>
      <c r="C1254" t="inlineStr">
        <is>
          <t>AAC HOCKLEY |BW5044|</t>
        </is>
      </c>
      <c r="D1254" t="n">
        <v>3</v>
      </c>
      <c r="E1254" t="n">
        <v>572</v>
      </c>
      <c r="F1254" t="n">
        <v>78.40000000000001</v>
      </c>
      <c r="G1254" t="inlineStr">
        <is>
          <t>TRUE</t>
        </is>
      </c>
    </row>
    <row r="1255">
      <c r="A1255" t="n">
        <v>2023</v>
      </c>
      <c r="B1255" t="inlineStr">
        <is>
          <t>HANOVER</t>
        </is>
      </c>
      <c r="C1255" t="inlineStr">
        <is>
          <t>AAC STARBUCK &lt;SECAN&gt;</t>
        </is>
      </c>
      <c r="D1255" t="n">
        <v>4</v>
      </c>
      <c r="E1255" t="n">
        <v>788</v>
      </c>
      <c r="F1255" t="n">
        <v>72.7</v>
      </c>
      <c r="G1255" t="inlineStr">
        <is>
          <t>TRUE</t>
        </is>
      </c>
    </row>
    <row r="1256">
      <c r="A1256" t="n">
        <v>2023</v>
      </c>
      <c r="B1256" t="inlineStr">
        <is>
          <t>HARRISON PARK</t>
        </is>
      </c>
      <c r="C1256" t="inlineStr">
        <is>
          <t>AAC BRANDON (BW 932)</t>
        </is>
      </c>
      <c r="D1256" t="n">
        <v>11</v>
      </c>
      <c r="E1256" t="n">
        <v>3744</v>
      </c>
      <c r="F1256" t="n">
        <v>63.8</v>
      </c>
      <c r="G1256" t="inlineStr">
        <is>
          <t>TRUE</t>
        </is>
      </c>
    </row>
    <row r="1257">
      <c r="A1257" t="n">
        <v>2023</v>
      </c>
      <c r="B1257" t="inlineStr">
        <is>
          <t>HARRISON PARK</t>
        </is>
      </c>
      <c r="C1257" t="inlineStr">
        <is>
          <t>AAC HOCKLEY |BW5044|</t>
        </is>
      </c>
      <c r="D1257" t="n">
        <v>8</v>
      </c>
      <c r="E1257" t="n">
        <v>3175</v>
      </c>
      <c r="F1257" t="n">
        <v>76.40000000000001</v>
      </c>
      <c r="G1257" t="inlineStr">
        <is>
          <t>TRUE</t>
        </is>
      </c>
    </row>
    <row r="1258">
      <c r="A1258" t="n">
        <v>2023</v>
      </c>
      <c r="B1258" t="inlineStr">
        <is>
          <t>HARRISON PARK</t>
        </is>
      </c>
      <c r="C1258" t="inlineStr">
        <is>
          <t>AAC LEROY VB &lt;ALLIANCE&gt;</t>
        </is>
      </c>
      <c r="D1258" t="n">
        <v>3</v>
      </c>
      <c r="E1258" t="n">
        <v>1306</v>
      </c>
      <c r="F1258" t="n">
        <v>56.8</v>
      </c>
      <c r="G1258" t="inlineStr">
        <is>
          <t>TRUE</t>
        </is>
      </c>
    </row>
    <row r="1259">
      <c r="A1259" t="n">
        <v>2023</v>
      </c>
      <c r="B1259" t="inlineStr">
        <is>
          <t>HARRISON PARK</t>
        </is>
      </c>
      <c r="C1259" t="inlineStr">
        <is>
          <t>AAC REDBERRY</t>
        </is>
      </c>
      <c r="D1259" t="n">
        <v>24</v>
      </c>
      <c r="E1259" t="n">
        <v>6910</v>
      </c>
      <c r="F1259" t="n">
        <v>53.4</v>
      </c>
      <c r="G1259" t="inlineStr">
        <is>
          <t>TRUE</t>
        </is>
      </c>
    </row>
    <row r="1260">
      <c r="A1260" t="n">
        <v>2023</v>
      </c>
      <c r="B1260" t="inlineStr">
        <is>
          <t>HARRISON PARK</t>
        </is>
      </c>
      <c r="C1260" t="inlineStr">
        <is>
          <t>AAC STARBUCK &lt;SECAN&gt;</t>
        </is>
      </c>
      <c r="D1260" t="n">
        <v>22</v>
      </c>
      <c r="E1260" t="n">
        <v>8577</v>
      </c>
      <c r="F1260" t="n">
        <v>73.09999999999999</v>
      </c>
      <c r="G1260" t="inlineStr">
        <is>
          <t>TRUE</t>
        </is>
      </c>
    </row>
    <row r="1261">
      <c r="A1261" t="n">
        <v>2023</v>
      </c>
      <c r="B1261" t="inlineStr">
        <is>
          <t>HARRISON PARK</t>
        </is>
      </c>
      <c r="C1261" t="inlineStr">
        <is>
          <t>AAC WHEATLAND &lt;SECAN&gt;</t>
        </is>
      </c>
      <c r="D1261" t="n">
        <v>8</v>
      </c>
      <c r="E1261" t="n">
        <v>3339</v>
      </c>
      <c r="F1261" t="n">
        <v>72</v>
      </c>
      <c r="G1261" t="inlineStr">
        <is>
          <t>TRUE</t>
        </is>
      </c>
    </row>
    <row r="1262">
      <c r="A1262" t="n">
        <v>2023</v>
      </c>
      <c r="B1262" t="inlineStr">
        <is>
          <t>HARRISON PARK</t>
        </is>
      </c>
      <c r="C1262" t="inlineStr">
        <is>
          <t>BOLLES &lt;SEED DEPOT&gt;</t>
        </is>
      </c>
      <c r="D1262" t="n">
        <v>3</v>
      </c>
      <c r="E1262" t="n">
        <v>606</v>
      </c>
      <c r="F1262" t="n">
        <v>52.1</v>
      </c>
      <c r="G1262" t="inlineStr">
        <is>
          <t>TRUE</t>
        </is>
      </c>
    </row>
    <row r="1263">
      <c r="A1263" t="n">
        <v>2023</v>
      </c>
      <c r="B1263" t="inlineStr">
        <is>
          <t>HEADINGLEY</t>
        </is>
      </c>
      <c r="C1263" t="inlineStr">
        <is>
          <t>AAC BRANDON (BW 932)</t>
        </is>
      </c>
      <c r="D1263" t="n">
        <v>4</v>
      </c>
      <c r="E1263" t="n">
        <v>1129</v>
      </c>
      <c r="F1263" t="n">
        <v>65.40000000000001</v>
      </c>
      <c r="G1263" t="inlineStr">
        <is>
          <t>TRUE</t>
        </is>
      </c>
    </row>
    <row r="1264">
      <c r="A1264" t="n">
        <v>2023</v>
      </c>
      <c r="B1264" t="inlineStr">
        <is>
          <t>HEADINGLEY</t>
        </is>
      </c>
      <c r="C1264" t="inlineStr">
        <is>
          <t>AAC STARBUCK &lt;SECAN&gt;</t>
        </is>
      </c>
      <c r="D1264" t="n">
        <v>5</v>
      </c>
      <c r="E1264" t="n">
        <v>1451</v>
      </c>
      <c r="F1264" t="n">
        <v>71</v>
      </c>
      <c r="G1264" t="inlineStr">
        <is>
          <t>TRUE</t>
        </is>
      </c>
    </row>
    <row r="1265">
      <c r="A1265" t="n">
        <v>2023</v>
      </c>
      <c r="B1265" t="inlineStr">
        <is>
          <t>HILLSBURG-ROBLIN-SHELL RIVER</t>
        </is>
      </c>
      <c r="C1265" t="inlineStr">
        <is>
          <t>AAC BRANDON (BW 932)</t>
        </is>
      </c>
      <c r="D1265" t="n">
        <v>15</v>
      </c>
      <c r="E1265" t="n">
        <v>10211</v>
      </c>
      <c r="F1265" t="n">
        <v>65.7</v>
      </c>
      <c r="G1265" t="inlineStr">
        <is>
          <t>TRUE</t>
        </is>
      </c>
    </row>
    <row r="1266">
      <c r="A1266" t="n">
        <v>2023</v>
      </c>
      <c r="B1266" t="inlineStr">
        <is>
          <t>HILLSBURG-ROBLIN-SHELL RIVER</t>
        </is>
      </c>
      <c r="C1266" t="inlineStr">
        <is>
          <t>AAC HOCKLEY |BW5044|</t>
        </is>
      </c>
      <c r="D1266" t="n">
        <v>17</v>
      </c>
      <c r="E1266" t="n">
        <v>4346</v>
      </c>
      <c r="F1266" t="n">
        <v>67.7</v>
      </c>
      <c r="G1266" t="inlineStr">
        <is>
          <t>TRUE</t>
        </is>
      </c>
    </row>
    <row r="1267">
      <c r="A1267" t="n">
        <v>2023</v>
      </c>
      <c r="B1267" t="inlineStr">
        <is>
          <t>HILLSBURG-ROBLIN-SHELL RIVER</t>
        </is>
      </c>
      <c r="C1267" t="inlineStr">
        <is>
          <t>AAC HODGE |BW1069|</t>
        </is>
      </c>
      <c r="D1267" t="n">
        <v>7</v>
      </c>
      <c r="E1267" t="n">
        <v>1561</v>
      </c>
      <c r="F1267" t="n">
        <v>66.3</v>
      </c>
      <c r="G1267" t="inlineStr">
        <is>
          <t>TRUE</t>
        </is>
      </c>
    </row>
    <row r="1268">
      <c r="A1268" t="n">
        <v>2023</v>
      </c>
      <c r="B1268" t="inlineStr">
        <is>
          <t>HILLSBURG-ROBLIN-SHELL RIVER</t>
        </is>
      </c>
      <c r="C1268" t="inlineStr">
        <is>
          <t>AAC VIEWFIELD &lt;FP GENETICS&gt;|BW965| EXP</t>
        </is>
      </c>
      <c r="D1268" t="n">
        <v>14</v>
      </c>
      <c r="E1268" t="n">
        <v>5165</v>
      </c>
      <c r="F1268" t="n">
        <v>62.9</v>
      </c>
      <c r="G1268" t="inlineStr">
        <is>
          <t>TRUE</t>
        </is>
      </c>
    </row>
    <row r="1269">
      <c r="A1269" t="n">
        <v>2023</v>
      </c>
      <c r="B1269" t="inlineStr">
        <is>
          <t>HILLSBURG-ROBLIN-SHELL RIVER</t>
        </is>
      </c>
      <c r="C1269" t="inlineStr">
        <is>
          <t>AAC WHEATLAND &lt;SECAN&gt;</t>
        </is>
      </c>
      <c r="D1269" t="n">
        <v>37</v>
      </c>
      <c r="E1269" t="n">
        <v>14927</v>
      </c>
      <c r="F1269" t="n">
        <v>65.09999999999999</v>
      </c>
      <c r="G1269" t="inlineStr">
        <is>
          <t>TRUE</t>
        </is>
      </c>
    </row>
    <row r="1270">
      <c r="A1270" t="n">
        <v>2023</v>
      </c>
      <c r="B1270" t="inlineStr">
        <is>
          <t>KELSEY</t>
        </is>
      </c>
      <c r="C1270" t="inlineStr">
        <is>
          <t>AAC REDBERRY</t>
        </is>
      </c>
      <c r="D1270" t="n">
        <v>6</v>
      </c>
      <c r="E1270" t="n">
        <v>2130</v>
      </c>
      <c r="F1270" t="n">
        <v>25.6</v>
      </c>
      <c r="G1270" t="inlineStr">
        <is>
          <t>TRUE</t>
        </is>
      </c>
    </row>
    <row r="1271">
      <c r="A1271" t="n">
        <v>2023</v>
      </c>
      <c r="B1271" t="inlineStr">
        <is>
          <t>KELSEY</t>
        </is>
      </c>
      <c r="C1271" t="inlineStr">
        <is>
          <t>CDC LANDMARK</t>
        </is>
      </c>
      <c r="D1271" t="n">
        <v>3</v>
      </c>
      <c r="E1271" t="n">
        <v>2474</v>
      </c>
      <c r="F1271" t="n">
        <v>56.1</v>
      </c>
      <c r="G1271" t="inlineStr">
        <is>
          <t>TRUE</t>
        </is>
      </c>
    </row>
    <row r="1272">
      <c r="A1272" t="n">
        <v>2023</v>
      </c>
      <c r="B1272" t="inlineStr">
        <is>
          <t>KILLARNEY-TURTLE MTN</t>
        </is>
      </c>
      <c r="C1272" t="inlineStr">
        <is>
          <t>AAC BRANDON (BW 932)</t>
        </is>
      </c>
      <c r="D1272" t="n">
        <v>29</v>
      </c>
      <c r="E1272" t="n">
        <v>15839.2</v>
      </c>
      <c r="F1272" t="n">
        <v>65.2</v>
      </c>
      <c r="G1272" t="inlineStr">
        <is>
          <t>TRUE</t>
        </is>
      </c>
    </row>
    <row r="1273">
      <c r="A1273" t="n">
        <v>2023</v>
      </c>
      <c r="B1273" t="inlineStr">
        <is>
          <t>KILLARNEY-TURTLE MTN</t>
        </is>
      </c>
      <c r="C1273" t="inlineStr">
        <is>
          <t>AAC HOCKLEY |BW5044|</t>
        </is>
      </c>
      <c r="D1273" t="n">
        <v>5</v>
      </c>
      <c r="E1273" t="n">
        <v>2105</v>
      </c>
      <c r="F1273" t="n">
        <v>58</v>
      </c>
      <c r="G1273" t="inlineStr">
        <is>
          <t>TRUE</t>
        </is>
      </c>
    </row>
    <row r="1274">
      <c r="A1274" t="n">
        <v>2023</v>
      </c>
      <c r="B1274" t="inlineStr">
        <is>
          <t>KILLARNEY-TURTLE MTN</t>
        </is>
      </c>
      <c r="C1274" t="inlineStr">
        <is>
          <t>AAC HODGE |BW1069|</t>
        </is>
      </c>
      <c r="D1274" t="n">
        <v>4</v>
      </c>
      <c r="E1274" t="n">
        <v>954</v>
      </c>
      <c r="F1274" t="n">
        <v>63.9</v>
      </c>
      <c r="G1274" t="inlineStr">
        <is>
          <t>TRUE</t>
        </is>
      </c>
    </row>
    <row r="1275">
      <c r="A1275" t="n">
        <v>2023</v>
      </c>
      <c r="B1275" t="inlineStr">
        <is>
          <t>KILLARNEY-TURTLE MTN</t>
        </is>
      </c>
      <c r="C1275" t="inlineStr">
        <is>
          <t>AAC LEROY VB &lt;ALLIANCE&gt;</t>
        </is>
      </c>
      <c r="D1275" t="n">
        <v>4</v>
      </c>
      <c r="E1275" t="n">
        <v>1023</v>
      </c>
      <c r="F1275" t="n">
        <v>73.3</v>
      </c>
      <c r="G1275" t="inlineStr">
        <is>
          <t>TRUE</t>
        </is>
      </c>
    </row>
    <row r="1276">
      <c r="A1276" t="n">
        <v>2023</v>
      </c>
      <c r="B1276" t="inlineStr">
        <is>
          <t>KILLARNEY-TURTLE MTN</t>
        </is>
      </c>
      <c r="C1276" t="inlineStr">
        <is>
          <t>AAC REDBERRY</t>
        </is>
      </c>
      <c r="D1276" t="n">
        <v>4</v>
      </c>
      <c r="E1276" t="n">
        <v>2025</v>
      </c>
      <c r="F1276" t="n">
        <v>46.9</v>
      </c>
      <c r="G1276" t="inlineStr">
        <is>
          <t>TRUE</t>
        </is>
      </c>
    </row>
    <row r="1277">
      <c r="A1277" t="n">
        <v>2023</v>
      </c>
      <c r="B1277" t="inlineStr">
        <is>
          <t>KILLARNEY-TURTLE MTN</t>
        </is>
      </c>
      <c r="C1277" t="inlineStr">
        <is>
          <t>AAC STARBUCK &lt;SECAN&gt;</t>
        </is>
      </c>
      <c r="D1277" t="n">
        <v>22</v>
      </c>
      <c r="E1277" t="n">
        <v>12641</v>
      </c>
      <c r="F1277" t="n">
        <v>68.2</v>
      </c>
      <c r="G1277" t="inlineStr">
        <is>
          <t>TRUE</t>
        </is>
      </c>
    </row>
    <row r="1278">
      <c r="A1278" t="n">
        <v>2023</v>
      </c>
      <c r="B1278" t="inlineStr">
        <is>
          <t>KILLARNEY-TURTLE MTN</t>
        </is>
      </c>
      <c r="C1278" t="inlineStr">
        <is>
          <t>AAC WHEATLAND &lt;SECAN&gt;</t>
        </is>
      </c>
      <c r="D1278" t="n">
        <v>19</v>
      </c>
      <c r="E1278" t="n">
        <v>11645</v>
      </c>
      <c r="F1278" t="n">
        <v>68.2</v>
      </c>
      <c r="G1278" t="inlineStr">
        <is>
          <t>TRUE</t>
        </is>
      </c>
    </row>
    <row r="1279">
      <c r="A1279" t="n">
        <v>2023</v>
      </c>
      <c r="B1279" t="inlineStr">
        <is>
          <t>LAC DU BONNET</t>
        </is>
      </c>
      <c r="C1279" t="inlineStr">
        <is>
          <t>AAC BRANDON (BW 932)</t>
        </is>
      </c>
      <c r="D1279" t="n">
        <v>8</v>
      </c>
      <c r="E1279" t="n">
        <v>2632</v>
      </c>
      <c r="F1279" t="n">
        <v>64</v>
      </c>
      <c r="G1279" t="inlineStr">
        <is>
          <t>TRUE</t>
        </is>
      </c>
    </row>
    <row r="1280">
      <c r="A1280" t="n">
        <v>2023</v>
      </c>
      <c r="B1280" t="inlineStr">
        <is>
          <t>LAC DU BONNET</t>
        </is>
      </c>
      <c r="C1280" t="inlineStr">
        <is>
          <t>AAC STARBUCK &lt;SECAN&gt;</t>
        </is>
      </c>
      <c r="D1280" t="n">
        <v>5</v>
      </c>
      <c r="E1280" t="n">
        <v>1516</v>
      </c>
      <c r="F1280" t="n">
        <v>66.09999999999999</v>
      </c>
      <c r="G1280" t="inlineStr">
        <is>
          <t>TRUE</t>
        </is>
      </c>
    </row>
    <row r="1281">
      <c r="A1281" t="n">
        <v>2023</v>
      </c>
      <c r="B1281" t="inlineStr">
        <is>
          <t>LAC DU BONNET</t>
        </is>
      </c>
      <c r="C1281" t="inlineStr">
        <is>
          <t>AAC VIEWFIELD &lt;FP GENETICS&gt;|BW965| EXP</t>
        </is>
      </c>
      <c r="D1281" t="n">
        <v>10</v>
      </c>
      <c r="E1281" t="n">
        <v>3137</v>
      </c>
      <c r="F1281" t="n">
        <v>76</v>
      </c>
      <c r="G1281" t="inlineStr">
        <is>
          <t>TRUE</t>
        </is>
      </c>
    </row>
    <row r="1282">
      <c r="A1282" t="n">
        <v>2023</v>
      </c>
      <c r="B1282" t="inlineStr">
        <is>
          <t>LAKESHORE</t>
        </is>
      </c>
      <c r="C1282" t="inlineStr">
        <is>
          <t>AAC BRANDON (BW 932)</t>
        </is>
      </c>
      <c r="D1282" t="n">
        <v>26</v>
      </c>
      <c r="E1282" t="n">
        <v>6609</v>
      </c>
      <c r="F1282" t="n">
        <v>58.4</v>
      </c>
      <c r="G1282" t="inlineStr">
        <is>
          <t>TRUE</t>
        </is>
      </c>
    </row>
    <row r="1283">
      <c r="A1283" t="n">
        <v>2023</v>
      </c>
      <c r="B1283" t="inlineStr">
        <is>
          <t>LAKESHORE</t>
        </is>
      </c>
      <c r="C1283" t="inlineStr">
        <is>
          <t>AAC STARBUCK &lt;SECAN&gt;</t>
        </is>
      </c>
      <c r="D1283" t="n">
        <v>5</v>
      </c>
      <c r="E1283" t="n">
        <v>2802</v>
      </c>
      <c r="F1283" t="n">
        <v>47.1</v>
      </c>
      <c r="G1283" t="inlineStr">
        <is>
          <t>TRUE</t>
        </is>
      </c>
    </row>
    <row r="1284">
      <c r="A1284" t="n">
        <v>2023</v>
      </c>
      <c r="B1284" t="inlineStr">
        <is>
          <t>LAKESHORE</t>
        </is>
      </c>
      <c r="C1284" t="inlineStr">
        <is>
          <t>AAC TISDALE (PT250)</t>
        </is>
      </c>
      <c r="D1284" t="n">
        <v>3</v>
      </c>
      <c r="E1284" t="n">
        <v>748</v>
      </c>
      <c r="F1284" t="n">
        <v>41.9</v>
      </c>
      <c r="G1284" t="inlineStr">
        <is>
          <t>TRUE</t>
        </is>
      </c>
    </row>
    <row r="1285">
      <c r="A1285" t="n">
        <v>2023</v>
      </c>
      <c r="B1285" t="inlineStr">
        <is>
          <t>LAKESHORE</t>
        </is>
      </c>
      <c r="C1285" t="inlineStr">
        <is>
          <t>AAC VIEWFIELD &lt;FP GENETICS&gt;|BW965| EXP</t>
        </is>
      </c>
      <c r="D1285" t="n">
        <v>8</v>
      </c>
      <c r="E1285" t="n">
        <v>4358</v>
      </c>
      <c r="F1285" t="n">
        <v>48.8</v>
      </c>
      <c r="G1285" t="inlineStr">
        <is>
          <t>TRUE</t>
        </is>
      </c>
    </row>
    <row r="1286">
      <c r="A1286" t="n">
        <v>2023</v>
      </c>
      <c r="B1286" t="inlineStr">
        <is>
          <t>LORNE</t>
        </is>
      </c>
      <c r="C1286" t="inlineStr">
        <is>
          <t>AAC BRANDON (BW 932)</t>
        </is>
      </c>
      <c r="D1286" t="n">
        <v>87</v>
      </c>
      <c r="E1286" t="n">
        <v>27865</v>
      </c>
      <c r="F1286" t="n">
        <v>64.59999999999999</v>
      </c>
      <c r="G1286" t="inlineStr">
        <is>
          <t>TRUE</t>
        </is>
      </c>
    </row>
    <row r="1287">
      <c r="A1287" t="n">
        <v>2023</v>
      </c>
      <c r="B1287" t="inlineStr">
        <is>
          <t>LORNE</t>
        </is>
      </c>
      <c r="C1287" t="inlineStr">
        <is>
          <t>AAC HOCKLEY |BW5044|</t>
        </is>
      </c>
      <c r="D1287" t="n">
        <v>4</v>
      </c>
      <c r="E1287" t="n">
        <v>836</v>
      </c>
      <c r="F1287" t="n">
        <v>67.90000000000001</v>
      </c>
      <c r="G1287" t="inlineStr">
        <is>
          <t>TRUE</t>
        </is>
      </c>
    </row>
    <row r="1288">
      <c r="A1288" t="n">
        <v>2023</v>
      </c>
      <c r="B1288" t="inlineStr">
        <is>
          <t>LORNE</t>
        </is>
      </c>
      <c r="C1288" t="inlineStr">
        <is>
          <t>AAC HODGE |BW1069|</t>
        </is>
      </c>
      <c r="D1288" t="n">
        <v>5</v>
      </c>
      <c r="E1288" t="n">
        <v>527</v>
      </c>
      <c r="F1288" t="n">
        <v>60</v>
      </c>
      <c r="G1288" t="inlineStr">
        <is>
          <t>TRUE</t>
        </is>
      </c>
    </row>
    <row r="1289">
      <c r="A1289" t="n">
        <v>2023</v>
      </c>
      <c r="B1289" t="inlineStr">
        <is>
          <t>LORNE</t>
        </is>
      </c>
      <c r="C1289" t="inlineStr">
        <is>
          <t>AAC LEROY VB &lt;ALLIANCE&gt;</t>
        </is>
      </c>
      <c r="D1289" t="n">
        <v>5</v>
      </c>
      <c r="E1289" t="n">
        <v>1393</v>
      </c>
      <c r="F1289" t="n">
        <v>43.8</v>
      </c>
      <c r="G1289" t="inlineStr">
        <is>
          <t>TRUE</t>
        </is>
      </c>
    </row>
    <row r="1290">
      <c r="A1290" t="n">
        <v>2023</v>
      </c>
      <c r="B1290" t="inlineStr">
        <is>
          <t>LORNE</t>
        </is>
      </c>
      <c r="C1290" t="inlineStr">
        <is>
          <t>AAC STARBUCK &lt;SECAN&gt;</t>
        </is>
      </c>
      <c r="D1290" t="n">
        <v>46</v>
      </c>
      <c r="E1290" t="n">
        <v>15201</v>
      </c>
      <c r="F1290" t="n">
        <v>62.6</v>
      </c>
      <c r="G1290" t="inlineStr">
        <is>
          <t>TRUE</t>
        </is>
      </c>
    </row>
    <row r="1291">
      <c r="A1291" t="n">
        <v>2023</v>
      </c>
      <c r="B1291" t="inlineStr">
        <is>
          <t>LOUISE</t>
        </is>
      </c>
      <c r="C1291" t="inlineStr">
        <is>
          <t>AAC BRANDON (BW 932)</t>
        </is>
      </c>
      <c r="D1291" t="n">
        <v>65</v>
      </c>
      <c r="E1291" t="n">
        <v>27045</v>
      </c>
      <c r="F1291" t="n">
        <v>70.2</v>
      </c>
      <c r="G1291" t="inlineStr">
        <is>
          <t>TRUE</t>
        </is>
      </c>
    </row>
    <row r="1292">
      <c r="A1292" t="n">
        <v>2023</v>
      </c>
      <c r="B1292" t="inlineStr">
        <is>
          <t>LOUISE</t>
        </is>
      </c>
      <c r="C1292" t="inlineStr">
        <is>
          <t>AAC STARBUCK &lt;SECAN&gt;</t>
        </is>
      </c>
      <c r="D1292" t="n">
        <v>48</v>
      </c>
      <c r="E1292" t="n">
        <v>20993.5</v>
      </c>
      <c r="F1292" t="n">
        <v>68.2</v>
      </c>
      <c r="G1292" t="inlineStr">
        <is>
          <t>TRUE</t>
        </is>
      </c>
    </row>
    <row r="1293">
      <c r="A1293" t="n">
        <v>2023</v>
      </c>
      <c r="B1293" t="inlineStr">
        <is>
          <t>LOUISE</t>
        </is>
      </c>
      <c r="C1293" t="inlineStr">
        <is>
          <t>AAC WHEATLAND &lt;SECAN&gt;</t>
        </is>
      </c>
      <c r="D1293" t="n">
        <v>12</v>
      </c>
      <c r="E1293" t="n">
        <v>4541</v>
      </c>
      <c r="F1293" t="n">
        <v>52.2</v>
      </c>
      <c r="G1293" t="inlineStr">
        <is>
          <t>TRUE</t>
        </is>
      </c>
    </row>
    <row r="1294">
      <c r="A1294" t="n">
        <v>2023</v>
      </c>
      <c r="B1294" t="inlineStr">
        <is>
          <t>LOUISE</t>
        </is>
      </c>
      <c r="C1294" t="inlineStr">
        <is>
          <t>SY MANNESS</t>
        </is>
      </c>
      <c r="D1294" t="n">
        <v>4</v>
      </c>
      <c r="E1294" t="n">
        <v>790</v>
      </c>
      <c r="F1294" t="n">
        <v>69.09999999999999</v>
      </c>
      <c r="G1294" t="inlineStr">
        <is>
          <t>TRUE</t>
        </is>
      </c>
    </row>
    <row r="1295">
      <c r="A1295" t="n">
        <v>2023</v>
      </c>
      <c r="B1295" t="inlineStr">
        <is>
          <t>MACDONALD</t>
        </is>
      </c>
      <c r="C1295" t="inlineStr">
        <is>
          <t>AAC BRANDON (BW 932)</t>
        </is>
      </c>
      <c r="D1295" t="n">
        <v>77</v>
      </c>
      <c r="E1295" t="n">
        <v>32257</v>
      </c>
      <c r="F1295" t="n">
        <v>52.2</v>
      </c>
      <c r="G1295" t="inlineStr">
        <is>
          <t>TRUE</t>
        </is>
      </c>
    </row>
    <row r="1296">
      <c r="A1296" t="n">
        <v>2023</v>
      </c>
      <c r="B1296" t="inlineStr">
        <is>
          <t>MACDONALD</t>
        </is>
      </c>
      <c r="C1296" t="inlineStr">
        <is>
          <t>AAC HOCKLEY |BW5044|</t>
        </is>
      </c>
      <c r="D1296" t="n">
        <v>25</v>
      </c>
      <c r="E1296" t="n">
        <v>7343</v>
      </c>
      <c r="F1296" t="n">
        <v>52.7</v>
      </c>
      <c r="G1296" t="inlineStr">
        <is>
          <t>TRUE</t>
        </is>
      </c>
    </row>
    <row r="1297">
      <c r="A1297" t="n">
        <v>2023</v>
      </c>
      <c r="B1297" t="inlineStr">
        <is>
          <t>MACDONALD</t>
        </is>
      </c>
      <c r="C1297" t="inlineStr">
        <is>
          <t>AAC HODGE |BW1069|</t>
        </is>
      </c>
      <c r="D1297" t="n">
        <v>11</v>
      </c>
      <c r="E1297" t="n">
        <v>3235</v>
      </c>
      <c r="F1297" t="n">
        <v>51.5</v>
      </c>
      <c r="G1297" t="inlineStr">
        <is>
          <t>TRUE</t>
        </is>
      </c>
    </row>
    <row r="1298">
      <c r="A1298" t="n">
        <v>2023</v>
      </c>
      <c r="B1298" t="inlineStr">
        <is>
          <t>MACDONALD</t>
        </is>
      </c>
      <c r="C1298" t="inlineStr">
        <is>
          <t>AAC STARBUCK &lt;SECAN&gt;</t>
        </is>
      </c>
      <c r="D1298" t="n">
        <v>47</v>
      </c>
      <c r="E1298" t="n">
        <v>20535</v>
      </c>
      <c r="F1298" t="n">
        <v>57.5</v>
      </c>
      <c r="G1298" t="inlineStr">
        <is>
          <t>TRUE</t>
        </is>
      </c>
    </row>
    <row r="1299">
      <c r="A1299" t="n">
        <v>2023</v>
      </c>
      <c r="B1299" t="inlineStr">
        <is>
          <t>MACDONALD</t>
        </is>
      </c>
      <c r="C1299" t="inlineStr">
        <is>
          <t>AAC VIEWFIELD &lt;FP GENETICS&gt;|BW965| EXP</t>
        </is>
      </c>
      <c r="D1299" t="n">
        <v>9</v>
      </c>
      <c r="E1299" t="n">
        <v>2977</v>
      </c>
      <c r="F1299" t="n">
        <v>50</v>
      </c>
      <c r="G1299" t="inlineStr">
        <is>
          <t>TRUE</t>
        </is>
      </c>
    </row>
    <row r="1300">
      <c r="A1300" t="n">
        <v>2023</v>
      </c>
      <c r="B1300" t="inlineStr">
        <is>
          <t>MACDONALD</t>
        </is>
      </c>
      <c r="C1300" t="inlineStr">
        <is>
          <t>SY MANNESS</t>
        </is>
      </c>
      <c r="D1300" t="n">
        <v>5</v>
      </c>
      <c r="E1300" t="n">
        <v>1160</v>
      </c>
      <c r="F1300" t="n">
        <v>39.7</v>
      </c>
      <c r="G1300" t="inlineStr">
        <is>
          <t>TRUE</t>
        </is>
      </c>
    </row>
    <row r="1301">
      <c r="A1301" t="n">
        <v>2023</v>
      </c>
      <c r="B1301" t="inlineStr">
        <is>
          <t>MCCREARY</t>
        </is>
      </c>
      <c r="C1301" t="inlineStr">
        <is>
          <t>AAC BRANDON (BW 932)</t>
        </is>
      </c>
      <c r="D1301" t="n">
        <v>22</v>
      </c>
      <c r="E1301" t="n">
        <v>8938</v>
      </c>
      <c r="F1301" t="n">
        <v>55.2</v>
      </c>
      <c r="G1301" t="inlineStr">
        <is>
          <t>TRUE</t>
        </is>
      </c>
    </row>
    <row r="1302">
      <c r="A1302" t="n">
        <v>2023</v>
      </c>
      <c r="B1302" t="inlineStr">
        <is>
          <t>MCCREARY</t>
        </is>
      </c>
      <c r="C1302" t="inlineStr">
        <is>
          <t>AAC STARBUCK &lt;SECAN&gt;</t>
        </is>
      </c>
      <c r="D1302" t="n">
        <v>5</v>
      </c>
      <c r="E1302" t="n">
        <v>843</v>
      </c>
      <c r="F1302" t="n">
        <v>68.2</v>
      </c>
      <c r="G1302" t="inlineStr">
        <is>
          <t>TRUE</t>
        </is>
      </c>
    </row>
    <row r="1303">
      <c r="A1303" t="n">
        <v>2023</v>
      </c>
      <c r="B1303" t="inlineStr">
        <is>
          <t>MINITONAS-BOWSMAN</t>
        </is>
      </c>
      <c r="C1303" t="inlineStr">
        <is>
          <t>AAC BRANDON (BW 932)</t>
        </is>
      </c>
      <c r="D1303" t="n">
        <v>4</v>
      </c>
      <c r="E1303" t="n">
        <v>4648</v>
      </c>
      <c r="F1303" t="n">
        <v>66.09999999999999</v>
      </c>
      <c r="G1303" t="inlineStr">
        <is>
          <t>TRUE</t>
        </is>
      </c>
    </row>
    <row r="1304">
      <c r="A1304" t="n">
        <v>2023</v>
      </c>
      <c r="B1304" t="inlineStr">
        <is>
          <t>MINITONAS-BOWSMAN</t>
        </is>
      </c>
      <c r="C1304" t="inlineStr">
        <is>
          <t>AAC HOCKLEY |BW5044|</t>
        </is>
      </c>
      <c r="D1304" t="n">
        <v>16</v>
      </c>
      <c r="E1304" t="n">
        <v>2821</v>
      </c>
      <c r="F1304" t="n">
        <v>68.3</v>
      </c>
      <c r="G1304" t="inlineStr">
        <is>
          <t>TRUE</t>
        </is>
      </c>
    </row>
    <row r="1305">
      <c r="A1305" t="n">
        <v>2023</v>
      </c>
      <c r="B1305" t="inlineStr">
        <is>
          <t>MINITONAS-BOWSMAN</t>
        </is>
      </c>
      <c r="C1305" t="inlineStr">
        <is>
          <t>AAC VIEWFIELD &lt;FP GENETICS&gt;|BW965| EXP</t>
        </is>
      </c>
      <c r="D1305" t="n">
        <v>76</v>
      </c>
      <c r="E1305" t="n">
        <v>41856</v>
      </c>
      <c r="F1305" t="n">
        <v>64.2</v>
      </c>
      <c r="G1305" t="inlineStr">
        <is>
          <t>TRUE</t>
        </is>
      </c>
    </row>
    <row r="1306">
      <c r="A1306" t="n">
        <v>2023</v>
      </c>
      <c r="B1306" t="inlineStr">
        <is>
          <t>MINITONAS-BOWSMAN</t>
        </is>
      </c>
      <c r="C1306" t="inlineStr">
        <is>
          <t>AAC WHEATLAND &lt;SECAN&gt;</t>
        </is>
      </c>
      <c r="D1306" t="n">
        <v>8</v>
      </c>
      <c r="E1306" t="n">
        <v>1973</v>
      </c>
      <c r="F1306" t="n">
        <v>63</v>
      </c>
      <c r="G1306" t="inlineStr">
        <is>
          <t>TRUE</t>
        </is>
      </c>
    </row>
    <row r="1307">
      <c r="A1307" t="n">
        <v>2023</v>
      </c>
      <c r="B1307" t="inlineStr">
        <is>
          <t>MINITONAS-BOWSMAN</t>
        </is>
      </c>
      <c r="C1307" t="inlineStr">
        <is>
          <t>CARDALE (BW429)</t>
        </is>
      </c>
      <c r="D1307" t="n">
        <v>4</v>
      </c>
      <c r="E1307" t="n">
        <v>1527</v>
      </c>
      <c r="F1307" t="n">
        <v>62.8</v>
      </c>
      <c r="G1307" t="inlineStr">
        <is>
          <t>TRUE</t>
        </is>
      </c>
    </row>
    <row r="1308">
      <c r="A1308" t="n">
        <v>2023</v>
      </c>
      <c r="B1308" t="inlineStr">
        <is>
          <t>MINTO-ODANAH</t>
        </is>
      </c>
      <c r="C1308" t="inlineStr">
        <is>
          <t>AAC BRANDON (BW 932)</t>
        </is>
      </c>
      <c r="D1308" t="n">
        <v>29</v>
      </c>
      <c r="E1308" t="n">
        <v>9665</v>
      </c>
      <c r="F1308" t="n">
        <v>72.59999999999999</v>
      </c>
      <c r="G1308" t="inlineStr">
        <is>
          <t>TRUE</t>
        </is>
      </c>
    </row>
    <row r="1309">
      <c r="A1309" t="n">
        <v>2023</v>
      </c>
      <c r="B1309" t="inlineStr">
        <is>
          <t>MINTO-ODANAH</t>
        </is>
      </c>
      <c r="C1309" t="inlineStr">
        <is>
          <t>AAC HOCKLEY |BW5044|</t>
        </is>
      </c>
      <c r="D1309" t="n">
        <v>3</v>
      </c>
      <c r="E1309" t="n">
        <v>830</v>
      </c>
      <c r="F1309" t="n">
        <v>80</v>
      </c>
      <c r="G1309" t="inlineStr">
        <is>
          <t>TRUE</t>
        </is>
      </c>
    </row>
    <row r="1310">
      <c r="A1310" t="n">
        <v>2023</v>
      </c>
      <c r="B1310" t="inlineStr">
        <is>
          <t>MINTO-ODANAH</t>
        </is>
      </c>
      <c r="C1310" t="inlineStr">
        <is>
          <t>AAC STARBUCK &lt;SECAN&gt;</t>
        </is>
      </c>
      <c r="D1310" t="n">
        <v>27</v>
      </c>
      <c r="E1310" t="n">
        <v>12422</v>
      </c>
      <c r="F1310" t="n">
        <v>77.59999999999999</v>
      </c>
      <c r="G1310" t="inlineStr">
        <is>
          <t>TRUE</t>
        </is>
      </c>
    </row>
    <row r="1311">
      <c r="A1311" t="n">
        <v>2023</v>
      </c>
      <c r="B1311" t="inlineStr">
        <is>
          <t>MINTO-ODANAH</t>
        </is>
      </c>
      <c r="C1311" t="inlineStr">
        <is>
          <t>AAC WHEATLAND &lt;SECAN&gt;</t>
        </is>
      </c>
      <c r="D1311" t="n">
        <v>10</v>
      </c>
      <c r="E1311" t="n">
        <v>4284</v>
      </c>
      <c r="F1311" t="n">
        <v>82.90000000000001</v>
      </c>
      <c r="G1311" t="inlineStr">
        <is>
          <t>TRUE</t>
        </is>
      </c>
    </row>
    <row r="1312">
      <c r="A1312" t="n">
        <v>2023</v>
      </c>
      <c r="B1312" t="inlineStr">
        <is>
          <t>MINTO-ODANAH</t>
        </is>
      </c>
      <c r="C1312" t="inlineStr">
        <is>
          <t>BOLLES &lt;SEED DEPOT&gt;</t>
        </is>
      </c>
      <c r="D1312" t="n">
        <v>8</v>
      </c>
      <c r="E1312" t="n">
        <v>3083</v>
      </c>
      <c r="F1312" t="n">
        <v>68.7</v>
      </c>
      <c r="G1312" t="inlineStr">
        <is>
          <t>TRUE</t>
        </is>
      </c>
    </row>
    <row r="1313">
      <c r="A1313" t="n">
        <v>2023</v>
      </c>
      <c r="B1313" t="inlineStr">
        <is>
          <t>MONTCALM</t>
        </is>
      </c>
      <c r="C1313" t="inlineStr">
        <is>
          <t>AAC BRANDON (BW 932)</t>
        </is>
      </c>
      <c r="D1313" t="n">
        <v>32</v>
      </c>
      <c r="E1313" t="n">
        <v>10388</v>
      </c>
      <c r="F1313" t="n">
        <v>61.6</v>
      </c>
      <c r="G1313" t="inlineStr">
        <is>
          <t>TRUE</t>
        </is>
      </c>
    </row>
    <row r="1314">
      <c r="A1314" t="n">
        <v>2023</v>
      </c>
      <c r="B1314" t="inlineStr">
        <is>
          <t>MONTCALM</t>
        </is>
      </c>
      <c r="C1314" t="inlineStr">
        <is>
          <t>AAC STARBUCK &lt;SECAN&gt;</t>
        </is>
      </c>
      <c r="D1314" t="n">
        <v>15</v>
      </c>
      <c r="E1314" t="n">
        <v>4112</v>
      </c>
      <c r="F1314" t="n">
        <v>60.7</v>
      </c>
      <c r="G1314" t="inlineStr">
        <is>
          <t>TRUE</t>
        </is>
      </c>
    </row>
    <row r="1315">
      <c r="A1315" t="n">
        <v>2023</v>
      </c>
      <c r="B1315" t="inlineStr">
        <is>
          <t>MONTCALM</t>
        </is>
      </c>
      <c r="C1315" t="inlineStr">
        <is>
          <t>SHELLY</t>
        </is>
      </c>
      <c r="D1315" t="n">
        <v>4</v>
      </c>
      <c r="E1315" t="n">
        <v>720</v>
      </c>
      <c r="F1315" t="n">
        <v>41.3</v>
      </c>
      <c r="G1315" t="inlineStr">
        <is>
          <t>TRUE</t>
        </is>
      </c>
    </row>
    <row r="1316">
      <c r="A1316" t="n">
        <v>2023</v>
      </c>
      <c r="B1316" t="inlineStr">
        <is>
          <t>MORRIS</t>
        </is>
      </c>
      <c r="C1316" t="inlineStr">
        <is>
          <t>AAC BRANDON (BW 932)</t>
        </is>
      </c>
      <c r="D1316" t="n">
        <v>67</v>
      </c>
      <c r="E1316" t="n">
        <v>25265</v>
      </c>
      <c r="F1316" t="n">
        <v>41.3</v>
      </c>
      <c r="G1316" t="inlineStr">
        <is>
          <t>TRUE</t>
        </is>
      </c>
    </row>
    <row r="1317">
      <c r="A1317" t="n">
        <v>2023</v>
      </c>
      <c r="B1317" t="inlineStr">
        <is>
          <t>MORRIS</t>
        </is>
      </c>
      <c r="C1317" t="inlineStr">
        <is>
          <t>AAC HOCKLEY |BW5044|</t>
        </is>
      </c>
      <c r="D1317" t="n">
        <v>8</v>
      </c>
      <c r="E1317" t="n">
        <v>2444</v>
      </c>
      <c r="F1317" t="n">
        <v>41</v>
      </c>
      <c r="G1317" t="inlineStr">
        <is>
          <t>TRUE</t>
        </is>
      </c>
    </row>
    <row r="1318">
      <c r="A1318" t="n">
        <v>2023</v>
      </c>
      <c r="B1318" t="inlineStr">
        <is>
          <t>MORRIS</t>
        </is>
      </c>
      <c r="C1318" t="inlineStr">
        <is>
          <t>AAC STARBUCK &lt;SECAN&gt;</t>
        </is>
      </c>
      <c r="D1318" t="n">
        <v>29</v>
      </c>
      <c r="E1318" t="n">
        <v>10355</v>
      </c>
      <c r="F1318" t="n">
        <v>43.2</v>
      </c>
      <c r="G1318" t="inlineStr">
        <is>
          <t>TRUE</t>
        </is>
      </c>
    </row>
    <row r="1319">
      <c r="A1319" t="n">
        <v>2023</v>
      </c>
      <c r="B1319" t="inlineStr">
        <is>
          <t>MORRIS</t>
        </is>
      </c>
      <c r="C1319" t="inlineStr">
        <is>
          <t>AAC VIEWFIELD &lt;FP GENETICS&gt;|BW965| EXP</t>
        </is>
      </c>
      <c r="D1319" t="n">
        <v>16</v>
      </c>
      <c r="E1319" t="n">
        <v>4322</v>
      </c>
      <c r="F1319" t="n">
        <v>41.6</v>
      </c>
      <c r="G1319" t="inlineStr">
        <is>
          <t>TRUE</t>
        </is>
      </c>
    </row>
    <row r="1320">
      <c r="A1320" t="n">
        <v>2023</v>
      </c>
      <c r="B1320" t="inlineStr">
        <is>
          <t>MORRIS</t>
        </is>
      </c>
      <c r="C1320" t="inlineStr">
        <is>
          <t>CARDALE (BW429)</t>
        </is>
      </c>
      <c r="D1320" t="n">
        <v>5</v>
      </c>
      <c r="E1320" t="n">
        <v>930</v>
      </c>
      <c r="F1320" t="n">
        <v>43.1</v>
      </c>
      <c r="G1320" t="inlineStr">
        <is>
          <t>TRUE</t>
        </is>
      </c>
    </row>
    <row r="1321">
      <c r="A1321" t="n">
        <v>2023</v>
      </c>
      <c r="B1321" t="inlineStr">
        <is>
          <t>MORRIS</t>
        </is>
      </c>
      <c r="C1321" t="inlineStr">
        <is>
          <t>CS DAYBREAK &lt;CANTERRA&gt;</t>
        </is>
      </c>
      <c r="D1321" t="n">
        <v>5</v>
      </c>
      <c r="E1321" t="n">
        <v>1315</v>
      </c>
      <c r="F1321" t="n">
        <v>29.4</v>
      </c>
      <c r="G1321" t="inlineStr">
        <is>
          <t>TRUE</t>
        </is>
      </c>
    </row>
    <row r="1322">
      <c r="A1322" t="n">
        <v>2023</v>
      </c>
      <c r="B1322" t="inlineStr">
        <is>
          <t>MORRIS</t>
        </is>
      </c>
      <c r="C1322" t="inlineStr">
        <is>
          <t>SY GABBRO &lt;SYNGENTA&gt;</t>
        </is>
      </c>
      <c r="D1322" t="n">
        <v>4</v>
      </c>
      <c r="E1322" t="n">
        <v>1149</v>
      </c>
      <c r="F1322" t="n">
        <v>32.6</v>
      </c>
      <c r="G1322" t="inlineStr">
        <is>
          <t>TRUE</t>
        </is>
      </c>
    </row>
    <row r="1323">
      <c r="A1323" t="n">
        <v>2023</v>
      </c>
      <c r="B1323" t="inlineStr">
        <is>
          <t>MORRIS</t>
        </is>
      </c>
      <c r="C1323" t="inlineStr">
        <is>
          <t>SY MANNESS</t>
        </is>
      </c>
      <c r="D1323" t="n">
        <v>16</v>
      </c>
      <c r="E1323" t="n">
        <v>3935</v>
      </c>
      <c r="F1323" t="n">
        <v>36.9</v>
      </c>
      <c r="G1323" t="inlineStr">
        <is>
          <t>TRUE</t>
        </is>
      </c>
    </row>
    <row r="1324">
      <c r="A1324" t="n">
        <v>2023</v>
      </c>
      <c r="B1324" t="inlineStr">
        <is>
          <t>MOSSEY RIVER</t>
        </is>
      </c>
      <c r="C1324" t="inlineStr">
        <is>
          <t>AAC BRANDON (BW 932)</t>
        </is>
      </c>
      <c r="D1324" t="n">
        <v>8</v>
      </c>
      <c r="E1324" t="n">
        <v>1712</v>
      </c>
      <c r="F1324" t="n">
        <v>18.7</v>
      </c>
      <c r="G1324" t="inlineStr">
        <is>
          <t>TRUE</t>
        </is>
      </c>
    </row>
    <row r="1325">
      <c r="A1325" t="n">
        <v>2023</v>
      </c>
      <c r="B1325" t="inlineStr">
        <is>
          <t>MOSSEY RIVER</t>
        </is>
      </c>
      <c r="C1325" t="inlineStr">
        <is>
          <t>CARDALE (BW429)</t>
        </is>
      </c>
      <c r="D1325" t="n">
        <v>5</v>
      </c>
      <c r="E1325" t="n">
        <v>1365</v>
      </c>
      <c r="F1325" t="n">
        <v>45.8</v>
      </c>
      <c r="G1325" t="inlineStr">
        <is>
          <t>TRUE</t>
        </is>
      </c>
    </row>
    <row r="1326">
      <c r="A1326" t="n">
        <v>2023</v>
      </c>
      <c r="B1326" t="inlineStr">
        <is>
          <t>MOUNTAIN</t>
        </is>
      </c>
      <c r="C1326" t="inlineStr">
        <is>
          <t>AAC HOCKLEY |BW5044|</t>
        </is>
      </c>
      <c r="D1326" t="n">
        <v>4</v>
      </c>
      <c r="E1326" t="n">
        <v>1216</v>
      </c>
      <c r="F1326" t="n">
        <v>67.5</v>
      </c>
      <c r="G1326" t="inlineStr">
        <is>
          <t>TRUE</t>
        </is>
      </c>
    </row>
    <row r="1327">
      <c r="A1327" t="n">
        <v>2023</v>
      </c>
      <c r="B1327" t="inlineStr">
        <is>
          <t>MOUNTAIN</t>
        </is>
      </c>
      <c r="C1327" t="inlineStr">
        <is>
          <t>AAC REDBERRY</t>
        </is>
      </c>
      <c r="D1327" t="n">
        <v>4</v>
      </c>
      <c r="E1327" t="n">
        <v>1139</v>
      </c>
      <c r="F1327" t="n">
        <v>43.4</v>
      </c>
      <c r="G1327" t="inlineStr">
        <is>
          <t>TRUE</t>
        </is>
      </c>
    </row>
    <row r="1328">
      <c r="A1328" t="n">
        <v>2023</v>
      </c>
      <c r="B1328" t="inlineStr">
        <is>
          <t>MOUNTAIN</t>
        </is>
      </c>
      <c r="C1328" t="inlineStr">
        <is>
          <t>AAC VIEWFIELD &lt;FP GENETICS&gt;|BW965| EXP</t>
        </is>
      </c>
      <c r="D1328" t="n">
        <v>28</v>
      </c>
      <c r="E1328" t="n">
        <v>15949</v>
      </c>
      <c r="F1328" t="n">
        <v>60.8</v>
      </c>
      <c r="G1328" t="inlineStr">
        <is>
          <t>TRUE</t>
        </is>
      </c>
    </row>
    <row r="1329">
      <c r="A1329" t="n">
        <v>2023</v>
      </c>
      <c r="B1329" t="inlineStr">
        <is>
          <t>MOUNTAIN</t>
        </is>
      </c>
      <c r="C1329" t="inlineStr">
        <is>
          <t>AAC WHEATLAND &lt;SECAN&gt;</t>
        </is>
      </c>
      <c r="D1329" t="n">
        <v>11</v>
      </c>
      <c r="E1329" t="n">
        <v>4678</v>
      </c>
      <c r="F1329" t="n">
        <v>67.40000000000001</v>
      </c>
      <c r="G1329" t="inlineStr">
        <is>
          <t>TRUE</t>
        </is>
      </c>
    </row>
    <row r="1330">
      <c r="A1330" t="n">
        <v>2023</v>
      </c>
      <c r="B1330" t="inlineStr">
        <is>
          <t>NORFOLK-TREHERNE</t>
        </is>
      </c>
      <c r="C1330" t="inlineStr">
        <is>
          <t>AAC BRANDON (BW 932)</t>
        </is>
      </c>
      <c r="D1330" t="n">
        <v>30</v>
      </c>
      <c r="E1330" t="n">
        <v>13904</v>
      </c>
      <c r="F1330" t="n">
        <v>58.7</v>
      </c>
      <c r="G1330" t="inlineStr">
        <is>
          <t>TRUE</t>
        </is>
      </c>
    </row>
    <row r="1331">
      <c r="A1331" t="n">
        <v>2023</v>
      </c>
      <c r="B1331" t="inlineStr">
        <is>
          <t>NORFOLK-TREHERNE</t>
        </is>
      </c>
      <c r="C1331" t="inlineStr">
        <is>
          <t>AAC STARBUCK &lt;SECAN&gt;</t>
        </is>
      </c>
      <c r="D1331" t="n">
        <v>12</v>
      </c>
      <c r="E1331" t="n">
        <v>4044</v>
      </c>
      <c r="F1331" t="n">
        <v>61.2</v>
      </c>
      <c r="G1331" t="inlineStr">
        <is>
          <t>TRUE</t>
        </is>
      </c>
    </row>
    <row r="1332">
      <c r="A1332" t="n">
        <v>2023</v>
      </c>
      <c r="B1332" t="inlineStr">
        <is>
          <t>NORFOLK-TREHERNE</t>
        </is>
      </c>
      <c r="C1332" t="inlineStr">
        <is>
          <t>AAC WHEATLAND &lt;SECAN&gt;</t>
        </is>
      </c>
      <c r="D1332" t="n">
        <v>9</v>
      </c>
      <c r="E1332" t="n">
        <v>4232</v>
      </c>
      <c r="F1332" t="n">
        <v>63.2</v>
      </c>
      <c r="G1332" t="inlineStr">
        <is>
          <t>TRUE</t>
        </is>
      </c>
    </row>
    <row r="1333">
      <c r="A1333" t="n">
        <v>2023</v>
      </c>
      <c r="B1333" t="inlineStr">
        <is>
          <t>NORTH CYPRESS-LANGFORD</t>
        </is>
      </c>
      <c r="C1333" t="inlineStr">
        <is>
          <t>AAC BRANDON (BW 932)</t>
        </is>
      </c>
      <c r="D1333" t="n">
        <v>58</v>
      </c>
      <c r="E1333" t="n">
        <v>36562</v>
      </c>
      <c r="F1333" t="n">
        <v>63.5</v>
      </c>
      <c r="G1333" t="inlineStr">
        <is>
          <t>TRUE</t>
        </is>
      </c>
    </row>
    <row r="1334">
      <c r="A1334" t="n">
        <v>2023</v>
      </c>
      <c r="B1334" t="inlineStr">
        <is>
          <t>NORTH CYPRESS-LANGFORD</t>
        </is>
      </c>
      <c r="C1334" t="inlineStr">
        <is>
          <t>AAC HOCKLEY |BW5044|</t>
        </is>
      </c>
      <c r="D1334" t="n">
        <v>4</v>
      </c>
      <c r="E1334" t="n">
        <v>890</v>
      </c>
      <c r="F1334" t="n">
        <v>72.3</v>
      </c>
      <c r="G1334" t="inlineStr">
        <is>
          <t>TRUE</t>
        </is>
      </c>
    </row>
    <row r="1335">
      <c r="A1335" t="n">
        <v>2023</v>
      </c>
      <c r="B1335" t="inlineStr">
        <is>
          <t>NORTH CYPRESS-LANGFORD</t>
        </is>
      </c>
      <c r="C1335" t="inlineStr">
        <is>
          <t>AAC HODGE |BW1069|</t>
        </is>
      </c>
      <c r="D1335" t="n">
        <v>5</v>
      </c>
      <c r="E1335" t="n">
        <v>1545</v>
      </c>
      <c r="F1335" t="n">
        <v>77.5</v>
      </c>
      <c r="G1335" t="inlineStr">
        <is>
          <t>TRUE</t>
        </is>
      </c>
    </row>
    <row r="1336">
      <c r="A1336" t="n">
        <v>2023</v>
      </c>
      <c r="B1336" t="inlineStr">
        <is>
          <t>NORTH CYPRESS-LANGFORD</t>
        </is>
      </c>
      <c r="C1336" t="inlineStr">
        <is>
          <t>AAC REDBERRY</t>
        </is>
      </c>
      <c r="D1336" t="n">
        <v>3</v>
      </c>
      <c r="E1336" t="n">
        <v>1057</v>
      </c>
      <c r="F1336" t="n">
        <v>77.09999999999999</v>
      </c>
      <c r="G1336" t="inlineStr">
        <is>
          <t>TRUE</t>
        </is>
      </c>
    </row>
    <row r="1337">
      <c r="A1337" t="n">
        <v>2023</v>
      </c>
      <c r="B1337" t="inlineStr">
        <is>
          <t>NORTH CYPRESS-LANGFORD</t>
        </is>
      </c>
      <c r="C1337" t="inlineStr">
        <is>
          <t>AAC STARBUCK &lt;SECAN&gt;</t>
        </is>
      </c>
      <c r="D1337" t="n">
        <v>29</v>
      </c>
      <c r="E1337" t="n">
        <v>14187</v>
      </c>
      <c r="F1337" t="n">
        <v>72.5</v>
      </c>
      <c r="G1337" t="inlineStr">
        <is>
          <t>TRUE</t>
        </is>
      </c>
    </row>
    <row r="1338">
      <c r="A1338" t="n">
        <v>2023</v>
      </c>
      <c r="B1338" t="inlineStr">
        <is>
          <t>NORTH CYPRESS-LANGFORD</t>
        </is>
      </c>
      <c r="C1338" t="inlineStr">
        <is>
          <t>AAC WHEATLAND &lt;SECAN&gt;</t>
        </is>
      </c>
      <c r="D1338" t="n">
        <v>4</v>
      </c>
      <c r="E1338" t="n">
        <v>3816</v>
      </c>
      <c r="F1338" t="n">
        <v>79.8</v>
      </c>
      <c r="G1338" t="inlineStr">
        <is>
          <t>TRUE</t>
        </is>
      </c>
    </row>
    <row r="1339">
      <c r="A1339" t="n">
        <v>2023</v>
      </c>
      <c r="B1339" t="inlineStr">
        <is>
          <t>NORTH NORFOLK</t>
        </is>
      </c>
      <c r="C1339" t="inlineStr">
        <is>
          <t>AAC BRANDON (BW 932)</t>
        </is>
      </c>
      <c r="D1339" t="n">
        <v>41</v>
      </c>
      <c r="E1339" t="n">
        <v>13866</v>
      </c>
      <c r="F1339" t="n">
        <v>53.2</v>
      </c>
      <c r="G1339" t="inlineStr">
        <is>
          <t>TRUE</t>
        </is>
      </c>
    </row>
    <row r="1340">
      <c r="A1340" t="n">
        <v>2023</v>
      </c>
      <c r="B1340" t="inlineStr">
        <is>
          <t>NORTH NORFOLK</t>
        </is>
      </c>
      <c r="C1340" t="inlineStr">
        <is>
          <t>AAC LEROY VB &lt;ALLIANCE&gt;</t>
        </is>
      </c>
      <c r="D1340" t="n">
        <v>3</v>
      </c>
      <c r="E1340" t="n">
        <v>572</v>
      </c>
      <c r="F1340" t="n">
        <v>47.4</v>
      </c>
      <c r="G1340" t="inlineStr">
        <is>
          <t>TRUE</t>
        </is>
      </c>
    </row>
    <row r="1341">
      <c r="A1341" t="n">
        <v>2023</v>
      </c>
      <c r="B1341" t="inlineStr">
        <is>
          <t>NORTH NORFOLK</t>
        </is>
      </c>
      <c r="C1341" t="inlineStr">
        <is>
          <t>AAC STARBUCK &lt;SECAN&gt;</t>
        </is>
      </c>
      <c r="D1341" t="n">
        <v>22</v>
      </c>
      <c r="E1341" t="n">
        <v>7873</v>
      </c>
      <c r="F1341" t="n">
        <v>56.8</v>
      </c>
      <c r="G1341" t="inlineStr">
        <is>
          <t>TRUE</t>
        </is>
      </c>
    </row>
    <row r="1342">
      <c r="A1342" t="n">
        <v>2023</v>
      </c>
      <c r="B1342" t="inlineStr">
        <is>
          <t>NORTH NORFOLK</t>
        </is>
      </c>
      <c r="C1342" t="inlineStr">
        <is>
          <t>BOLLES &lt;SEED DEPOT&gt;</t>
        </is>
      </c>
      <c r="D1342" t="n">
        <v>8</v>
      </c>
      <c r="E1342" t="n">
        <v>4230</v>
      </c>
      <c r="F1342" t="n">
        <v>59.5</v>
      </c>
      <c r="G1342" t="inlineStr">
        <is>
          <t>TRUE</t>
        </is>
      </c>
    </row>
    <row r="1343">
      <c r="A1343" t="n">
        <v>2023</v>
      </c>
      <c r="B1343" t="inlineStr">
        <is>
          <t>NORTH NORFOLK</t>
        </is>
      </c>
      <c r="C1343" t="inlineStr">
        <is>
          <t>CARDALE (BW429)</t>
        </is>
      </c>
      <c r="D1343" t="n">
        <v>3</v>
      </c>
      <c r="E1343" t="n">
        <v>641</v>
      </c>
      <c r="F1343" t="n">
        <v>57.1</v>
      </c>
      <c r="G1343" t="inlineStr">
        <is>
          <t>TRUE</t>
        </is>
      </c>
    </row>
    <row r="1344">
      <c r="A1344" t="n">
        <v>2023</v>
      </c>
      <c r="B1344" t="inlineStr">
        <is>
          <t>NORTH NORFOLK</t>
        </is>
      </c>
      <c r="C1344" t="inlineStr">
        <is>
          <t>CDC SKRUSH |PT599|</t>
        </is>
      </c>
      <c r="D1344" t="n">
        <v>3</v>
      </c>
      <c r="E1344" t="n">
        <v>1224</v>
      </c>
      <c r="F1344" t="n">
        <v>60.5</v>
      </c>
      <c r="G1344" t="inlineStr">
        <is>
          <t>TRUE</t>
        </is>
      </c>
    </row>
    <row r="1345">
      <c r="A1345" t="n">
        <v>2023</v>
      </c>
      <c r="B1345" t="inlineStr">
        <is>
          <t>OAKLAND-WAWANESA</t>
        </is>
      </c>
      <c r="C1345" t="inlineStr">
        <is>
          <t>AAC BRANDON (BW 932)</t>
        </is>
      </c>
      <c r="D1345" t="n">
        <v>26</v>
      </c>
      <c r="E1345" t="n">
        <v>10514</v>
      </c>
      <c r="F1345" t="n">
        <v>68.40000000000001</v>
      </c>
      <c r="G1345" t="inlineStr">
        <is>
          <t>TRUE</t>
        </is>
      </c>
    </row>
    <row r="1346">
      <c r="A1346" t="n">
        <v>2023</v>
      </c>
      <c r="B1346" t="inlineStr">
        <is>
          <t>OAKLAND-WAWANESA</t>
        </is>
      </c>
      <c r="C1346" t="inlineStr">
        <is>
          <t>AAC HOCKLEY |BW5044|</t>
        </is>
      </c>
      <c r="D1346" t="n">
        <v>4</v>
      </c>
      <c r="E1346" t="n">
        <v>711</v>
      </c>
      <c r="F1346" t="n">
        <v>60.5</v>
      </c>
      <c r="G1346" t="inlineStr">
        <is>
          <t>TRUE</t>
        </is>
      </c>
    </row>
    <row r="1347">
      <c r="A1347" t="n">
        <v>2023</v>
      </c>
      <c r="B1347" t="inlineStr">
        <is>
          <t>OAKLAND-WAWANESA</t>
        </is>
      </c>
      <c r="C1347" t="inlineStr">
        <is>
          <t>AAC HODGE |BW1069|</t>
        </is>
      </c>
      <c r="D1347" t="n">
        <v>3</v>
      </c>
      <c r="E1347" t="n">
        <v>691</v>
      </c>
      <c r="F1347" t="n">
        <v>77.7</v>
      </c>
      <c r="G1347" t="inlineStr">
        <is>
          <t>TRUE</t>
        </is>
      </c>
    </row>
    <row r="1348">
      <c r="A1348" t="n">
        <v>2023</v>
      </c>
      <c r="B1348" t="inlineStr">
        <is>
          <t>OAKLAND-WAWANESA</t>
        </is>
      </c>
      <c r="C1348" t="inlineStr">
        <is>
          <t>AAC STARBUCK &lt;SECAN&gt;</t>
        </is>
      </c>
      <c r="D1348" t="n">
        <v>11</v>
      </c>
      <c r="E1348" t="n">
        <v>3756</v>
      </c>
      <c r="F1348" t="n">
        <v>67.90000000000001</v>
      </c>
      <c r="G1348" t="inlineStr">
        <is>
          <t>TRUE</t>
        </is>
      </c>
    </row>
    <row r="1349">
      <c r="A1349" t="n">
        <v>2023</v>
      </c>
      <c r="B1349" t="inlineStr">
        <is>
          <t>OAKLAND-WAWANESA</t>
        </is>
      </c>
      <c r="C1349" t="inlineStr">
        <is>
          <t>AAC WHEATLAND &lt;SECAN&gt;</t>
        </is>
      </c>
      <c r="D1349" t="n">
        <v>15</v>
      </c>
      <c r="E1349" t="n">
        <v>4600</v>
      </c>
      <c r="F1349" t="n">
        <v>75.59999999999999</v>
      </c>
      <c r="G1349" t="inlineStr">
        <is>
          <t>TRUE</t>
        </is>
      </c>
    </row>
    <row r="1350">
      <c r="A1350" t="n">
        <v>2023</v>
      </c>
      <c r="B1350" t="inlineStr">
        <is>
          <t>OAKVIEW</t>
        </is>
      </c>
      <c r="C1350" t="inlineStr">
        <is>
          <t>AAC BRANDON (BW 932)</t>
        </is>
      </c>
      <c r="D1350" t="n">
        <v>23</v>
      </c>
      <c r="E1350" t="n">
        <v>10444</v>
      </c>
      <c r="F1350" t="n">
        <v>67.7</v>
      </c>
      <c r="G1350" t="inlineStr">
        <is>
          <t>TRUE</t>
        </is>
      </c>
    </row>
    <row r="1351">
      <c r="A1351" t="n">
        <v>2023</v>
      </c>
      <c r="B1351" t="inlineStr">
        <is>
          <t>OAKVIEW</t>
        </is>
      </c>
      <c r="C1351" t="inlineStr">
        <is>
          <t>AAC HOCKLEY |BW5044|</t>
        </is>
      </c>
      <c r="D1351" t="n">
        <v>7</v>
      </c>
      <c r="E1351" t="n">
        <v>2170</v>
      </c>
      <c r="F1351" t="n">
        <v>70.7</v>
      </c>
      <c r="G1351" t="inlineStr">
        <is>
          <t>TRUE</t>
        </is>
      </c>
    </row>
    <row r="1352">
      <c r="A1352" t="n">
        <v>2023</v>
      </c>
      <c r="B1352" t="inlineStr">
        <is>
          <t>OAKVIEW</t>
        </is>
      </c>
      <c r="C1352" t="inlineStr">
        <is>
          <t>AAC HODGE |BW1069|</t>
        </is>
      </c>
      <c r="D1352" t="n">
        <v>8</v>
      </c>
      <c r="E1352" t="n">
        <v>1498</v>
      </c>
      <c r="F1352" t="n">
        <v>72.3</v>
      </c>
      <c r="G1352" t="inlineStr">
        <is>
          <t>TRUE</t>
        </is>
      </c>
    </row>
    <row r="1353">
      <c r="A1353" t="n">
        <v>2023</v>
      </c>
      <c r="B1353" t="inlineStr">
        <is>
          <t>OAKVIEW</t>
        </is>
      </c>
      <c r="C1353" t="inlineStr">
        <is>
          <t>AAC REDBERRY</t>
        </is>
      </c>
      <c r="D1353" t="n">
        <v>12</v>
      </c>
      <c r="E1353" t="n">
        <v>2971</v>
      </c>
      <c r="F1353" t="n">
        <v>61.4</v>
      </c>
      <c r="G1353" t="inlineStr">
        <is>
          <t>TRUE</t>
        </is>
      </c>
    </row>
    <row r="1354">
      <c r="A1354" t="n">
        <v>2023</v>
      </c>
      <c r="B1354" t="inlineStr">
        <is>
          <t>OAKVIEW</t>
        </is>
      </c>
      <c r="C1354" t="inlineStr">
        <is>
          <t>AAC STARBUCK &lt;SECAN&gt;</t>
        </is>
      </c>
      <c r="D1354" t="n">
        <v>54</v>
      </c>
      <c r="E1354" t="n">
        <v>18715.4</v>
      </c>
      <c r="F1354" t="n">
        <v>72.3</v>
      </c>
      <c r="G1354" t="inlineStr">
        <is>
          <t>TRUE</t>
        </is>
      </c>
    </row>
    <row r="1355">
      <c r="A1355" t="n">
        <v>2023</v>
      </c>
      <c r="B1355" t="inlineStr">
        <is>
          <t>OAKVIEW</t>
        </is>
      </c>
      <c r="C1355" t="inlineStr">
        <is>
          <t>AAC WHEATLAND &lt;SECAN&gt;</t>
        </is>
      </c>
      <c r="D1355" t="n">
        <v>29</v>
      </c>
      <c r="E1355" t="n">
        <v>9656</v>
      </c>
      <c r="F1355" t="n">
        <v>74.3</v>
      </c>
      <c r="G1355" t="inlineStr">
        <is>
          <t>TRUE</t>
        </is>
      </c>
    </row>
    <row r="1356">
      <c r="A1356" t="n">
        <v>2023</v>
      </c>
      <c r="B1356" t="inlineStr">
        <is>
          <t>OAKVIEW</t>
        </is>
      </c>
      <c r="C1356" t="inlineStr">
        <is>
          <t>BOLLES &lt;SEED DEPOT&gt;</t>
        </is>
      </c>
      <c r="D1356" t="n">
        <v>6</v>
      </c>
      <c r="E1356" t="n">
        <v>2449</v>
      </c>
      <c r="F1356" t="n">
        <v>72</v>
      </c>
      <c r="G1356" t="inlineStr">
        <is>
          <t>TRUE</t>
        </is>
      </c>
    </row>
    <row r="1357">
      <c r="A1357" t="n">
        <v>2023</v>
      </c>
      <c r="B1357" t="inlineStr">
        <is>
          <t>PEMBINA</t>
        </is>
      </c>
      <c r="C1357" t="inlineStr">
        <is>
          <t>AAC BRANDON (BW 932)</t>
        </is>
      </c>
      <c r="D1357" t="n">
        <v>71</v>
      </c>
      <c r="E1357" t="n">
        <v>25405</v>
      </c>
      <c r="F1357" t="n">
        <v>63.2</v>
      </c>
      <c r="G1357" t="inlineStr">
        <is>
          <t>TRUE</t>
        </is>
      </c>
    </row>
    <row r="1358">
      <c r="A1358" t="n">
        <v>2023</v>
      </c>
      <c r="B1358" t="inlineStr">
        <is>
          <t>PEMBINA</t>
        </is>
      </c>
      <c r="C1358" t="inlineStr">
        <is>
          <t>AAC HOCKLEY |BW5044|</t>
        </is>
      </c>
      <c r="D1358" t="n">
        <v>10</v>
      </c>
      <c r="E1358" t="n">
        <v>2728</v>
      </c>
      <c r="F1358" t="n">
        <v>69.59999999999999</v>
      </c>
      <c r="G1358" t="inlineStr">
        <is>
          <t>TRUE</t>
        </is>
      </c>
    </row>
    <row r="1359">
      <c r="A1359" t="n">
        <v>2023</v>
      </c>
      <c r="B1359" t="inlineStr">
        <is>
          <t>PEMBINA</t>
        </is>
      </c>
      <c r="C1359" t="inlineStr">
        <is>
          <t>AAC HODGE |BW1069|</t>
        </is>
      </c>
      <c r="D1359" t="n">
        <v>8</v>
      </c>
      <c r="E1359" t="n">
        <v>2462</v>
      </c>
      <c r="F1359" t="n">
        <v>60.7</v>
      </c>
      <c r="G1359" t="inlineStr">
        <is>
          <t>TRUE</t>
        </is>
      </c>
    </row>
    <row r="1360">
      <c r="A1360" t="n">
        <v>2023</v>
      </c>
      <c r="B1360" t="inlineStr">
        <is>
          <t>PEMBINA</t>
        </is>
      </c>
      <c r="C1360" t="inlineStr">
        <is>
          <t>AAC STARBUCK &lt;SECAN&gt;</t>
        </is>
      </c>
      <c r="D1360" t="n">
        <v>38</v>
      </c>
      <c r="E1360" t="n">
        <v>12215</v>
      </c>
      <c r="F1360" t="n">
        <v>55</v>
      </c>
      <c r="G1360" t="inlineStr">
        <is>
          <t>TRUE</t>
        </is>
      </c>
    </row>
    <row r="1361">
      <c r="A1361" t="n">
        <v>2023</v>
      </c>
      <c r="B1361" t="inlineStr">
        <is>
          <t>PEMBINA</t>
        </is>
      </c>
      <c r="C1361" t="inlineStr">
        <is>
          <t>AAC WHEATLAND &lt;SECAN&gt;</t>
        </is>
      </c>
      <c r="D1361" t="n">
        <v>12</v>
      </c>
      <c r="E1361" t="n">
        <v>3198</v>
      </c>
      <c r="F1361" t="n">
        <v>65.59999999999999</v>
      </c>
      <c r="G1361" t="inlineStr">
        <is>
          <t>TRUE</t>
        </is>
      </c>
    </row>
    <row r="1362">
      <c r="A1362" t="n">
        <v>2023</v>
      </c>
      <c r="B1362" t="inlineStr">
        <is>
          <t>PEMBINA</t>
        </is>
      </c>
      <c r="C1362" t="inlineStr">
        <is>
          <t>SY CAST</t>
        </is>
      </c>
      <c r="D1362" t="n">
        <v>4</v>
      </c>
      <c r="E1362" t="n">
        <v>696</v>
      </c>
      <c r="F1362" t="n">
        <v>70.59999999999999</v>
      </c>
      <c r="G1362" t="inlineStr">
        <is>
          <t>TRUE</t>
        </is>
      </c>
    </row>
    <row r="1363">
      <c r="A1363" t="n">
        <v>2023</v>
      </c>
      <c r="B1363" t="inlineStr">
        <is>
          <t>PINEY</t>
        </is>
      </c>
      <c r="C1363" t="inlineStr">
        <is>
          <t>AAC BRANDON (BW 932)</t>
        </is>
      </c>
      <c r="D1363" t="n">
        <v>5</v>
      </c>
      <c r="E1363" t="n">
        <v>2251</v>
      </c>
      <c r="F1363" t="n">
        <v>57.1</v>
      </c>
      <c r="G1363" t="inlineStr">
        <is>
          <t>TRUE</t>
        </is>
      </c>
    </row>
    <row r="1364">
      <c r="A1364" t="n">
        <v>2023</v>
      </c>
      <c r="B1364" t="inlineStr">
        <is>
          <t>PIPESTONE</t>
        </is>
      </c>
      <c r="C1364" t="inlineStr">
        <is>
          <t>AAC BRANDON (BW 932)</t>
        </is>
      </c>
      <c r="D1364" t="n">
        <v>33</v>
      </c>
      <c r="E1364" t="n">
        <v>16157</v>
      </c>
      <c r="F1364" t="n">
        <v>48.7</v>
      </c>
      <c r="G1364" t="inlineStr">
        <is>
          <t>TRUE</t>
        </is>
      </c>
    </row>
    <row r="1365">
      <c r="A1365" t="n">
        <v>2023</v>
      </c>
      <c r="B1365" t="inlineStr">
        <is>
          <t>PIPESTONE</t>
        </is>
      </c>
      <c r="C1365" t="inlineStr">
        <is>
          <t>AAC ELIE(BW931)</t>
        </is>
      </c>
      <c r="D1365" t="n">
        <v>3</v>
      </c>
      <c r="E1365" t="n">
        <v>2299</v>
      </c>
      <c r="F1365" t="n">
        <v>48.4</v>
      </c>
      <c r="G1365" t="inlineStr">
        <is>
          <t>TRUE</t>
        </is>
      </c>
    </row>
    <row r="1366">
      <c r="A1366" t="n">
        <v>2023</v>
      </c>
      <c r="B1366" t="inlineStr">
        <is>
          <t>PIPESTONE</t>
        </is>
      </c>
      <c r="C1366" t="inlineStr">
        <is>
          <t>AAC HOCKLEY |BW5044|</t>
        </is>
      </c>
      <c r="D1366" t="n">
        <v>8</v>
      </c>
      <c r="E1366" t="n">
        <v>2405</v>
      </c>
      <c r="F1366" t="n">
        <v>48.5</v>
      </c>
      <c r="G1366" t="inlineStr">
        <is>
          <t>TRUE</t>
        </is>
      </c>
    </row>
    <row r="1367">
      <c r="A1367" t="n">
        <v>2023</v>
      </c>
      <c r="B1367" t="inlineStr">
        <is>
          <t>PIPESTONE</t>
        </is>
      </c>
      <c r="C1367" t="inlineStr">
        <is>
          <t>AAC HODGE |BW1069|</t>
        </is>
      </c>
      <c r="D1367" t="n">
        <v>4</v>
      </c>
      <c r="E1367" t="n">
        <v>2876</v>
      </c>
      <c r="F1367" t="n">
        <v>52.8</v>
      </c>
      <c r="G1367" t="inlineStr">
        <is>
          <t>TRUE</t>
        </is>
      </c>
    </row>
    <row r="1368">
      <c r="A1368" t="n">
        <v>2023</v>
      </c>
      <c r="B1368" t="inlineStr">
        <is>
          <t>PIPESTONE</t>
        </is>
      </c>
      <c r="C1368" t="inlineStr">
        <is>
          <t>AAC MAGNET |BW 1045, BJ14*A01135|</t>
        </is>
      </c>
      <c r="D1368" t="n">
        <v>4</v>
      </c>
      <c r="E1368" t="n">
        <v>1348</v>
      </c>
      <c r="F1368" t="n">
        <v>43.9</v>
      </c>
      <c r="G1368" t="inlineStr">
        <is>
          <t>TRUE</t>
        </is>
      </c>
    </row>
    <row r="1369">
      <c r="A1369" t="n">
        <v>2023</v>
      </c>
      <c r="B1369" t="inlineStr">
        <is>
          <t>PIPESTONE</t>
        </is>
      </c>
      <c r="C1369" t="inlineStr">
        <is>
          <t>AAC STARBUCK &lt;SECAN&gt;</t>
        </is>
      </c>
      <c r="D1369" t="n">
        <v>25</v>
      </c>
      <c r="E1369" t="n">
        <v>14874</v>
      </c>
      <c r="F1369" t="n">
        <v>53.7</v>
      </c>
      <c r="G1369" t="inlineStr">
        <is>
          <t>TRUE</t>
        </is>
      </c>
    </row>
    <row r="1370">
      <c r="A1370" t="n">
        <v>2023</v>
      </c>
      <c r="B1370" t="inlineStr">
        <is>
          <t>PIPESTONE</t>
        </is>
      </c>
      <c r="C1370" t="inlineStr">
        <is>
          <t>AAC WHEATLAND &lt;SECAN&gt;</t>
        </is>
      </c>
      <c r="D1370" t="n">
        <v>12</v>
      </c>
      <c r="E1370" t="n">
        <v>12362</v>
      </c>
      <c r="F1370" t="n">
        <v>52.8</v>
      </c>
      <c r="G1370" t="inlineStr">
        <is>
          <t>TRUE</t>
        </is>
      </c>
    </row>
    <row r="1371">
      <c r="A1371" t="n">
        <v>2023</v>
      </c>
      <c r="B1371" t="inlineStr">
        <is>
          <t>PIPESTONE</t>
        </is>
      </c>
      <c r="C1371" t="inlineStr">
        <is>
          <t>CDC HUGHES &lt;CPSC&gt; |PT588|</t>
        </is>
      </c>
      <c r="D1371" t="n">
        <v>3</v>
      </c>
      <c r="E1371" t="n">
        <v>909</v>
      </c>
      <c r="F1371" t="n">
        <v>42.2</v>
      </c>
      <c r="G1371" t="inlineStr">
        <is>
          <t>TRUE</t>
        </is>
      </c>
    </row>
    <row r="1372">
      <c r="A1372" t="n">
        <v>2023</v>
      </c>
      <c r="B1372" t="inlineStr">
        <is>
          <t>PORTAGE LA PRAIRIE</t>
        </is>
      </c>
      <c r="C1372" t="inlineStr">
        <is>
          <t>AAC BRANDON (BW 932)</t>
        </is>
      </c>
      <c r="D1372" t="n">
        <v>85</v>
      </c>
      <c r="E1372" t="n">
        <v>48876</v>
      </c>
      <c r="F1372" t="n">
        <v>67.5</v>
      </c>
      <c r="G1372" t="inlineStr">
        <is>
          <t>TRUE</t>
        </is>
      </c>
    </row>
    <row r="1373">
      <c r="A1373" t="n">
        <v>2023</v>
      </c>
      <c r="B1373" t="inlineStr">
        <is>
          <t>PORTAGE LA PRAIRIE</t>
        </is>
      </c>
      <c r="C1373" t="inlineStr">
        <is>
          <t>AAC HOCKLEY |BW5044|</t>
        </is>
      </c>
      <c r="D1373" t="n">
        <v>10</v>
      </c>
      <c r="E1373" t="n">
        <v>2212</v>
      </c>
      <c r="F1373" t="n">
        <v>68.90000000000001</v>
      </c>
      <c r="G1373" t="inlineStr">
        <is>
          <t>TRUE</t>
        </is>
      </c>
    </row>
    <row r="1374">
      <c r="A1374" t="n">
        <v>2023</v>
      </c>
      <c r="B1374" t="inlineStr">
        <is>
          <t>PORTAGE LA PRAIRIE</t>
        </is>
      </c>
      <c r="C1374" t="inlineStr">
        <is>
          <t>AAC STARBUCK &lt;SECAN&gt;</t>
        </is>
      </c>
      <c r="D1374" t="n">
        <v>45</v>
      </c>
      <c r="E1374" t="n">
        <v>20967</v>
      </c>
      <c r="F1374" t="n">
        <v>76.40000000000001</v>
      </c>
      <c r="G1374" t="inlineStr">
        <is>
          <t>TRUE</t>
        </is>
      </c>
    </row>
    <row r="1375">
      <c r="A1375" t="n">
        <v>2023</v>
      </c>
      <c r="B1375" t="inlineStr">
        <is>
          <t>PORTAGE LA PRAIRIE</t>
        </is>
      </c>
      <c r="C1375" t="inlineStr">
        <is>
          <t>AC BARRIE (BW 661)</t>
        </is>
      </c>
      <c r="D1375" t="n">
        <v>3</v>
      </c>
      <c r="E1375" t="n">
        <v>917</v>
      </c>
      <c r="F1375" t="n">
        <v>67.3</v>
      </c>
      <c r="G1375" t="inlineStr">
        <is>
          <t>TRUE</t>
        </is>
      </c>
    </row>
    <row r="1376">
      <c r="A1376" t="n">
        <v>2023</v>
      </c>
      <c r="B1376" t="inlineStr">
        <is>
          <t>PORTAGE LA PRAIRIE</t>
        </is>
      </c>
      <c r="C1376" t="inlineStr">
        <is>
          <t>BOLLES &lt;SEED DEPOT&gt;</t>
        </is>
      </c>
      <c r="D1376" t="n">
        <v>4</v>
      </c>
      <c r="E1376" t="n">
        <v>1137</v>
      </c>
      <c r="F1376" t="n">
        <v>64.90000000000001</v>
      </c>
      <c r="G1376" t="inlineStr">
        <is>
          <t>TRUE</t>
        </is>
      </c>
    </row>
    <row r="1377">
      <c r="A1377" t="n">
        <v>2023</v>
      </c>
      <c r="B1377" t="inlineStr">
        <is>
          <t>PORTAGE LA PRAIRIE</t>
        </is>
      </c>
      <c r="C1377" t="inlineStr">
        <is>
          <t>CARDALE (BW429)</t>
        </is>
      </c>
      <c r="D1377" t="n">
        <v>6</v>
      </c>
      <c r="E1377" t="n">
        <v>1022</v>
      </c>
      <c r="F1377" t="n">
        <v>55.8</v>
      </c>
      <c r="G1377" t="inlineStr">
        <is>
          <t>TRUE</t>
        </is>
      </c>
    </row>
    <row r="1378">
      <c r="A1378" t="n">
        <v>2023</v>
      </c>
      <c r="B1378" t="inlineStr">
        <is>
          <t>PRAIRIE LAKES</t>
        </is>
      </c>
      <c r="C1378" t="inlineStr">
        <is>
          <t>AAC BRANDON (BW 932)</t>
        </is>
      </c>
      <c r="D1378" t="n">
        <v>50</v>
      </c>
      <c r="E1378" t="n">
        <v>24583</v>
      </c>
      <c r="F1378" t="n">
        <v>60.5</v>
      </c>
      <c r="G1378" t="inlineStr">
        <is>
          <t>TRUE</t>
        </is>
      </c>
    </row>
    <row r="1379">
      <c r="A1379" t="n">
        <v>2023</v>
      </c>
      <c r="B1379" t="inlineStr">
        <is>
          <t>PRAIRIE LAKES</t>
        </is>
      </c>
      <c r="C1379" t="inlineStr">
        <is>
          <t>AAC HODGE |BW1069|</t>
        </is>
      </c>
      <c r="D1379" t="n">
        <v>7</v>
      </c>
      <c r="E1379" t="n">
        <v>1446</v>
      </c>
      <c r="F1379" t="n">
        <v>65.7</v>
      </c>
      <c r="G1379" t="inlineStr">
        <is>
          <t>TRUE</t>
        </is>
      </c>
    </row>
    <row r="1380">
      <c r="A1380" t="n">
        <v>2023</v>
      </c>
      <c r="B1380" t="inlineStr">
        <is>
          <t>PRAIRIE LAKES</t>
        </is>
      </c>
      <c r="C1380" t="inlineStr">
        <is>
          <t>AAC STARBUCK &lt;SECAN&gt;</t>
        </is>
      </c>
      <c r="D1380" t="n">
        <v>18</v>
      </c>
      <c r="E1380" t="n">
        <v>6010</v>
      </c>
      <c r="F1380" t="n">
        <v>66.8</v>
      </c>
      <c r="G1380" t="inlineStr">
        <is>
          <t>TRUE</t>
        </is>
      </c>
    </row>
    <row r="1381">
      <c r="A1381" t="n">
        <v>2023</v>
      </c>
      <c r="B1381" t="inlineStr">
        <is>
          <t>PRAIRIE LAKES</t>
        </is>
      </c>
      <c r="C1381" t="inlineStr">
        <is>
          <t>AAC WHEATLAND &lt;SECAN&gt;</t>
        </is>
      </c>
      <c r="D1381" t="n">
        <v>26</v>
      </c>
      <c r="E1381" t="n">
        <v>8136</v>
      </c>
      <c r="F1381" t="n">
        <v>64.3</v>
      </c>
      <c r="G1381" t="inlineStr">
        <is>
          <t>TRUE</t>
        </is>
      </c>
    </row>
    <row r="1382">
      <c r="A1382" t="n">
        <v>2023</v>
      </c>
      <c r="B1382" t="inlineStr">
        <is>
          <t>PRAIRIE VIEW</t>
        </is>
      </c>
      <c r="C1382" t="inlineStr">
        <is>
          <t>AAC BRANDON (BW 932)</t>
        </is>
      </c>
      <c r="D1382" t="n">
        <v>14</v>
      </c>
      <c r="E1382" t="n">
        <v>3977</v>
      </c>
      <c r="F1382" t="n">
        <v>54.6</v>
      </c>
      <c r="G1382" t="inlineStr">
        <is>
          <t>TRUE</t>
        </is>
      </c>
    </row>
    <row r="1383">
      <c r="A1383" t="n">
        <v>2023</v>
      </c>
      <c r="B1383" t="inlineStr">
        <is>
          <t>PRAIRIE VIEW</t>
        </is>
      </c>
      <c r="C1383" t="inlineStr">
        <is>
          <t>AAC HOCKLEY |BW5044|</t>
        </is>
      </c>
      <c r="D1383" t="n">
        <v>16</v>
      </c>
      <c r="E1383" t="n">
        <v>4776</v>
      </c>
      <c r="F1383" t="n">
        <v>66.5</v>
      </c>
      <c r="G1383" t="inlineStr">
        <is>
          <t>TRUE</t>
        </is>
      </c>
    </row>
    <row r="1384">
      <c r="A1384" t="n">
        <v>2023</v>
      </c>
      <c r="B1384" t="inlineStr">
        <is>
          <t>PRAIRIE VIEW</t>
        </is>
      </c>
      <c r="C1384" t="inlineStr">
        <is>
          <t>AAC HODGE |BW1069|</t>
        </is>
      </c>
      <c r="D1384" t="n">
        <v>20</v>
      </c>
      <c r="E1384" t="n">
        <v>9143</v>
      </c>
      <c r="F1384" t="n">
        <v>69.2</v>
      </c>
      <c r="G1384" t="inlineStr">
        <is>
          <t>TRUE</t>
        </is>
      </c>
    </row>
    <row r="1385">
      <c r="A1385" t="n">
        <v>2023</v>
      </c>
      <c r="B1385" t="inlineStr">
        <is>
          <t>PRAIRIE VIEW</t>
        </is>
      </c>
      <c r="C1385" t="inlineStr">
        <is>
          <t>AAC LEROY VB &lt;ALLIANCE&gt;</t>
        </is>
      </c>
      <c r="D1385" t="n">
        <v>5</v>
      </c>
      <c r="E1385" t="n">
        <v>775</v>
      </c>
      <c r="F1385" t="n">
        <v>62.9</v>
      </c>
      <c r="G1385" t="inlineStr">
        <is>
          <t>TRUE</t>
        </is>
      </c>
    </row>
    <row r="1386">
      <c r="A1386" t="n">
        <v>2023</v>
      </c>
      <c r="B1386" t="inlineStr">
        <is>
          <t>PRAIRIE VIEW</t>
        </is>
      </c>
      <c r="C1386" t="inlineStr">
        <is>
          <t>AAC REDBERRY</t>
        </is>
      </c>
      <c r="D1386" t="n">
        <v>8</v>
      </c>
      <c r="E1386" t="n">
        <v>3886</v>
      </c>
      <c r="F1386" t="n">
        <v>47.8</v>
      </c>
      <c r="G1386" t="inlineStr">
        <is>
          <t>TRUE</t>
        </is>
      </c>
    </row>
    <row r="1387">
      <c r="A1387" t="n">
        <v>2023</v>
      </c>
      <c r="B1387" t="inlineStr">
        <is>
          <t>PRAIRIE VIEW</t>
        </is>
      </c>
      <c r="C1387" t="inlineStr">
        <is>
          <t>AAC STARBUCK &lt;SECAN&gt;</t>
        </is>
      </c>
      <c r="D1387" t="n">
        <v>34</v>
      </c>
      <c r="E1387" t="n">
        <v>18460</v>
      </c>
      <c r="F1387" t="n">
        <v>70.7</v>
      </c>
      <c r="G1387" t="inlineStr">
        <is>
          <t>TRUE</t>
        </is>
      </c>
    </row>
    <row r="1388">
      <c r="A1388" t="n">
        <v>2023</v>
      </c>
      <c r="B1388" t="inlineStr">
        <is>
          <t>PRAIRIE VIEW</t>
        </is>
      </c>
      <c r="C1388" t="inlineStr">
        <is>
          <t>AAC WHEATLAND &lt;SECAN&gt;</t>
        </is>
      </c>
      <c r="D1388" t="n">
        <v>74</v>
      </c>
      <c r="E1388" t="n">
        <v>36383</v>
      </c>
      <c r="F1388" t="n">
        <v>66.7</v>
      </c>
      <c r="G1388" t="inlineStr">
        <is>
          <t>TRUE</t>
        </is>
      </c>
    </row>
    <row r="1389">
      <c r="A1389" t="n">
        <v>2023</v>
      </c>
      <c r="B1389" t="inlineStr">
        <is>
          <t>PRAIRIE VIEW</t>
        </is>
      </c>
      <c r="C1389" t="inlineStr">
        <is>
          <t>BOLLES &lt;SEED DEPOT&gt;</t>
        </is>
      </c>
      <c r="D1389" t="n">
        <v>7</v>
      </c>
      <c r="E1389" t="n">
        <v>6421</v>
      </c>
      <c r="F1389" t="n">
        <v>59.3</v>
      </c>
      <c r="G1389" t="inlineStr">
        <is>
          <t>TRUE</t>
        </is>
      </c>
    </row>
    <row r="1390">
      <c r="A1390" t="n">
        <v>2023</v>
      </c>
      <c r="B1390" t="inlineStr">
        <is>
          <t>PRAIRIE VIEW</t>
        </is>
      </c>
      <c r="C1390" t="inlineStr">
        <is>
          <t>SY MANNESS</t>
        </is>
      </c>
      <c r="D1390" t="n">
        <v>5</v>
      </c>
      <c r="E1390" t="n">
        <v>3264</v>
      </c>
      <c r="F1390" t="n">
        <v>82.40000000000001</v>
      </c>
      <c r="G1390" t="inlineStr">
        <is>
          <t>TRUE</t>
        </is>
      </c>
    </row>
    <row r="1391">
      <c r="A1391" t="n">
        <v>2023</v>
      </c>
      <c r="B1391" t="inlineStr">
        <is>
          <t>RHINELAND</t>
        </is>
      </c>
      <c r="C1391" t="inlineStr">
        <is>
          <t>AAC BRANDON (BW 932)</t>
        </is>
      </c>
      <c r="D1391" t="n">
        <v>68</v>
      </c>
      <c r="E1391" t="n">
        <v>13816</v>
      </c>
      <c r="F1391" t="n">
        <v>59.5</v>
      </c>
      <c r="G1391" t="inlineStr">
        <is>
          <t>TRUE</t>
        </is>
      </c>
    </row>
    <row r="1392">
      <c r="A1392" t="n">
        <v>2023</v>
      </c>
      <c r="B1392" t="inlineStr">
        <is>
          <t>RHINELAND</t>
        </is>
      </c>
      <c r="C1392" t="inlineStr">
        <is>
          <t>AAC STARBUCK &lt;SECAN&gt;</t>
        </is>
      </c>
      <c r="D1392" t="n">
        <v>47</v>
      </c>
      <c r="E1392" t="n">
        <v>11416</v>
      </c>
      <c r="F1392" t="n">
        <v>59</v>
      </c>
      <c r="G1392" t="inlineStr">
        <is>
          <t>TRUE</t>
        </is>
      </c>
    </row>
    <row r="1393">
      <c r="A1393" t="n">
        <v>2023</v>
      </c>
      <c r="B1393" t="inlineStr">
        <is>
          <t>RHINELAND</t>
        </is>
      </c>
      <c r="C1393" t="inlineStr">
        <is>
          <t>AAC WHEATLAND &lt;SECAN&gt;</t>
        </is>
      </c>
      <c r="D1393" t="n">
        <v>11</v>
      </c>
      <c r="E1393" t="n">
        <v>2345</v>
      </c>
      <c r="F1393" t="n">
        <v>68.8</v>
      </c>
      <c r="G1393" t="inlineStr">
        <is>
          <t>TRUE</t>
        </is>
      </c>
    </row>
    <row r="1394">
      <c r="A1394" t="n">
        <v>2023</v>
      </c>
      <c r="B1394" t="inlineStr">
        <is>
          <t>RHINELAND</t>
        </is>
      </c>
      <c r="C1394" t="inlineStr">
        <is>
          <t>SY MANNESS</t>
        </is>
      </c>
      <c r="D1394" t="n">
        <v>4</v>
      </c>
      <c r="E1394" t="n">
        <v>752</v>
      </c>
      <c r="F1394" t="n">
        <v>68.3</v>
      </c>
      <c r="G1394" t="inlineStr">
        <is>
          <t>TRUE</t>
        </is>
      </c>
    </row>
    <row r="1395">
      <c r="A1395" t="n">
        <v>2023</v>
      </c>
      <c r="B1395" t="inlineStr">
        <is>
          <t>RIDING MOUNTAIN WEST</t>
        </is>
      </c>
      <c r="C1395" t="inlineStr">
        <is>
          <t>AAC BRANDON (BW 932)</t>
        </is>
      </c>
      <c r="D1395" t="n">
        <v>12</v>
      </c>
      <c r="E1395" t="n">
        <v>3808</v>
      </c>
      <c r="F1395" t="n">
        <v>68.90000000000001</v>
      </c>
      <c r="G1395" t="inlineStr">
        <is>
          <t>TRUE</t>
        </is>
      </c>
    </row>
    <row r="1396">
      <c r="A1396" t="n">
        <v>2023</v>
      </c>
      <c r="B1396" t="inlineStr">
        <is>
          <t>RIDING MOUNTAIN WEST</t>
        </is>
      </c>
      <c r="C1396" t="inlineStr">
        <is>
          <t>AAC HOCKLEY |BW5044|</t>
        </is>
      </c>
      <c r="D1396" t="n">
        <v>19</v>
      </c>
      <c r="E1396" t="n">
        <v>6172</v>
      </c>
      <c r="F1396" t="n">
        <v>70</v>
      </c>
      <c r="G1396" t="inlineStr">
        <is>
          <t>TRUE</t>
        </is>
      </c>
    </row>
    <row r="1397">
      <c r="A1397" t="n">
        <v>2023</v>
      </c>
      <c r="B1397" t="inlineStr">
        <is>
          <t>RIDING MOUNTAIN WEST</t>
        </is>
      </c>
      <c r="C1397" t="inlineStr">
        <is>
          <t>AAC HODGE |BW1069|</t>
        </is>
      </c>
      <c r="D1397" t="n">
        <v>25</v>
      </c>
      <c r="E1397" t="n">
        <v>8721</v>
      </c>
      <c r="F1397" t="n">
        <v>71.59999999999999</v>
      </c>
      <c r="G1397" t="inlineStr">
        <is>
          <t>TRUE</t>
        </is>
      </c>
    </row>
    <row r="1398">
      <c r="A1398" t="n">
        <v>2023</v>
      </c>
      <c r="B1398" t="inlineStr">
        <is>
          <t>RIDING MOUNTAIN WEST</t>
        </is>
      </c>
      <c r="C1398" t="inlineStr">
        <is>
          <t>AAC REDBERRY</t>
        </is>
      </c>
      <c r="D1398" t="n">
        <v>9</v>
      </c>
      <c r="E1398" t="n">
        <v>2872</v>
      </c>
      <c r="F1398" t="n">
        <v>63.1</v>
      </c>
      <c r="G1398" t="inlineStr">
        <is>
          <t>TRUE</t>
        </is>
      </c>
    </row>
    <row r="1399">
      <c r="A1399" t="n">
        <v>2023</v>
      </c>
      <c r="B1399" t="inlineStr">
        <is>
          <t>RIDING MOUNTAIN WEST</t>
        </is>
      </c>
      <c r="C1399" t="inlineStr">
        <is>
          <t>AAC STARBUCK &lt;SECAN&gt;</t>
        </is>
      </c>
      <c r="D1399" t="n">
        <v>21</v>
      </c>
      <c r="E1399" t="n">
        <v>11622</v>
      </c>
      <c r="F1399" t="n">
        <v>71.2</v>
      </c>
      <c r="G1399" t="inlineStr">
        <is>
          <t>TRUE</t>
        </is>
      </c>
    </row>
    <row r="1400">
      <c r="A1400" t="n">
        <v>2023</v>
      </c>
      <c r="B1400" t="inlineStr">
        <is>
          <t>RIDING MOUNTAIN WEST</t>
        </is>
      </c>
      <c r="C1400" t="inlineStr">
        <is>
          <t>AAC VIEWFIELD &lt;FP GENETICS&gt;|BW965| EXP</t>
        </is>
      </c>
      <c r="D1400" t="n">
        <v>12</v>
      </c>
      <c r="E1400" t="n">
        <v>4531</v>
      </c>
      <c r="F1400" t="n">
        <v>71.8</v>
      </c>
      <c r="G1400" t="inlineStr">
        <is>
          <t>TRUE</t>
        </is>
      </c>
    </row>
    <row r="1401">
      <c r="A1401" t="n">
        <v>2023</v>
      </c>
      <c r="B1401" t="inlineStr">
        <is>
          <t>RIDING MOUNTAIN WEST</t>
        </is>
      </c>
      <c r="C1401" t="inlineStr">
        <is>
          <t>AAC WHEATLAND &lt;SECAN&gt;</t>
        </is>
      </c>
      <c r="D1401" t="n">
        <v>45</v>
      </c>
      <c r="E1401" t="n">
        <v>19895</v>
      </c>
      <c r="F1401" t="n">
        <v>65.59999999999999</v>
      </c>
      <c r="G1401" t="inlineStr">
        <is>
          <t>TRUE</t>
        </is>
      </c>
    </row>
    <row r="1402">
      <c r="A1402" t="n">
        <v>2023</v>
      </c>
      <c r="B1402" t="inlineStr">
        <is>
          <t>RIDING MOUNTAIN WEST</t>
        </is>
      </c>
      <c r="C1402" t="inlineStr">
        <is>
          <t>BOLLES &lt;SEED DEPOT&gt;</t>
        </is>
      </c>
      <c r="D1402" t="n">
        <v>6</v>
      </c>
      <c r="E1402" t="n">
        <v>3390</v>
      </c>
      <c r="F1402" t="n">
        <v>62</v>
      </c>
      <c r="G1402" t="inlineStr">
        <is>
          <t>TRUE</t>
        </is>
      </c>
    </row>
    <row r="1403">
      <c r="A1403" t="n">
        <v>2023</v>
      </c>
      <c r="B1403" t="inlineStr">
        <is>
          <t>RIDING MOUNTAIN WEST</t>
        </is>
      </c>
      <c r="C1403" t="inlineStr">
        <is>
          <t>CDC LANDMARK</t>
        </is>
      </c>
      <c r="D1403" t="n">
        <v>9</v>
      </c>
      <c r="E1403" t="n">
        <v>5875</v>
      </c>
      <c r="F1403" t="n">
        <v>69.59999999999999</v>
      </c>
      <c r="G1403" t="inlineStr">
        <is>
          <t>TRUE</t>
        </is>
      </c>
    </row>
    <row r="1404">
      <c r="A1404" t="n">
        <v>2023</v>
      </c>
      <c r="B1404" t="inlineStr">
        <is>
          <t>RIDING MOUNTAIN WEST</t>
        </is>
      </c>
      <c r="C1404" t="inlineStr">
        <is>
          <t>SY MANNESS</t>
        </is>
      </c>
      <c r="D1404" t="n">
        <v>6</v>
      </c>
      <c r="E1404" t="n">
        <v>1900</v>
      </c>
      <c r="F1404" t="n">
        <v>81.3</v>
      </c>
      <c r="G1404" t="inlineStr">
        <is>
          <t>TRUE</t>
        </is>
      </c>
    </row>
    <row r="1405">
      <c r="A1405" t="n">
        <v>2023</v>
      </c>
      <c r="B1405" t="inlineStr">
        <is>
          <t>RITCHOT</t>
        </is>
      </c>
      <c r="C1405" t="inlineStr">
        <is>
          <t>AAC BRANDON (BW 932)</t>
        </is>
      </c>
      <c r="D1405" t="n">
        <v>20</v>
      </c>
      <c r="E1405" t="n">
        <v>5367</v>
      </c>
      <c r="F1405" t="n">
        <v>61.5</v>
      </c>
      <c r="G1405" t="inlineStr">
        <is>
          <t>TRUE</t>
        </is>
      </c>
    </row>
    <row r="1406">
      <c r="A1406" t="n">
        <v>2023</v>
      </c>
      <c r="B1406" t="inlineStr">
        <is>
          <t>RITCHOT</t>
        </is>
      </c>
      <c r="C1406" t="inlineStr">
        <is>
          <t>AAC HOCKLEY |BW5044|</t>
        </is>
      </c>
      <c r="D1406" t="n">
        <v>9</v>
      </c>
      <c r="E1406" t="n">
        <v>1554</v>
      </c>
      <c r="F1406" t="n">
        <v>59.9</v>
      </c>
      <c r="G1406" t="inlineStr">
        <is>
          <t>TRUE</t>
        </is>
      </c>
    </row>
    <row r="1407">
      <c r="A1407" t="n">
        <v>2023</v>
      </c>
      <c r="B1407" t="inlineStr">
        <is>
          <t>RITCHOT</t>
        </is>
      </c>
      <c r="C1407" t="inlineStr">
        <is>
          <t>AAC STARBUCK &lt;SECAN&gt;</t>
        </is>
      </c>
      <c r="D1407" t="n">
        <v>5</v>
      </c>
      <c r="E1407" t="n">
        <v>1193</v>
      </c>
      <c r="F1407" t="n">
        <v>61</v>
      </c>
      <c r="G1407" t="inlineStr">
        <is>
          <t>TRUE</t>
        </is>
      </c>
    </row>
    <row r="1408">
      <c r="A1408" t="n">
        <v>2023</v>
      </c>
      <c r="B1408" t="inlineStr">
        <is>
          <t>RIVERDALE</t>
        </is>
      </c>
      <c r="C1408" t="inlineStr">
        <is>
          <t>AAC BRANDON (BW 932)</t>
        </is>
      </c>
      <c r="D1408" t="n">
        <v>21</v>
      </c>
      <c r="E1408" t="n">
        <v>9216</v>
      </c>
      <c r="F1408" t="n">
        <v>70.7</v>
      </c>
      <c r="G1408" t="inlineStr">
        <is>
          <t>TRUE</t>
        </is>
      </c>
    </row>
    <row r="1409">
      <c r="A1409" t="n">
        <v>2023</v>
      </c>
      <c r="B1409" t="inlineStr">
        <is>
          <t>RIVERDALE</t>
        </is>
      </c>
      <c r="C1409" t="inlineStr">
        <is>
          <t>AAC HOCKLEY |BW5044|</t>
        </is>
      </c>
      <c r="D1409" t="n">
        <v>3</v>
      </c>
      <c r="E1409" t="n">
        <v>1148</v>
      </c>
      <c r="F1409" t="n">
        <v>58.2</v>
      </c>
      <c r="G1409" t="inlineStr">
        <is>
          <t>TRUE</t>
        </is>
      </c>
    </row>
    <row r="1410">
      <c r="A1410" t="n">
        <v>2023</v>
      </c>
      <c r="B1410" t="inlineStr">
        <is>
          <t>RIVERDALE</t>
        </is>
      </c>
      <c r="C1410" t="inlineStr">
        <is>
          <t>AAC HODGE |BW1069|</t>
        </is>
      </c>
      <c r="D1410" t="n">
        <v>3</v>
      </c>
      <c r="E1410" t="n">
        <v>549</v>
      </c>
      <c r="F1410" t="n">
        <v>59.2</v>
      </c>
      <c r="G1410" t="inlineStr">
        <is>
          <t>TRUE</t>
        </is>
      </c>
    </row>
    <row r="1411">
      <c r="A1411" t="n">
        <v>2023</v>
      </c>
      <c r="B1411" t="inlineStr">
        <is>
          <t>RIVERDALE</t>
        </is>
      </c>
      <c r="C1411" t="inlineStr">
        <is>
          <t>AAC STARBUCK &lt;SECAN&gt;</t>
        </is>
      </c>
      <c r="D1411" t="n">
        <v>22</v>
      </c>
      <c r="E1411" t="n">
        <v>8343</v>
      </c>
      <c r="F1411" t="n">
        <v>60.6</v>
      </c>
      <c r="G1411" t="inlineStr">
        <is>
          <t>TRUE</t>
        </is>
      </c>
    </row>
    <row r="1412">
      <c r="A1412" t="n">
        <v>2023</v>
      </c>
      <c r="B1412" t="inlineStr">
        <is>
          <t>RIVERDALE</t>
        </is>
      </c>
      <c r="C1412" t="inlineStr">
        <is>
          <t>AAC WHEATLAND &lt;SECAN&gt;</t>
        </is>
      </c>
      <c r="D1412" t="n">
        <v>9</v>
      </c>
      <c r="E1412" t="n">
        <v>2707</v>
      </c>
      <c r="F1412" t="n">
        <v>75.90000000000001</v>
      </c>
      <c r="G1412" t="inlineStr">
        <is>
          <t>TRUE</t>
        </is>
      </c>
    </row>
    <row r="1413">
      <c r="A1413" t="n">
        <v>2023</v>
      </c>
      <c r="B1413" t="inlineStr">
        <is>
          <t>ROCKWOOD</t>
        </is>
      </c>
      <c r="C1413" t="inlineStr">
        <is>
          <t>AAC BRANDON (BW 932)</t>
        </is>
      </c>
      <c r="D1413" t="n">
        <v>34</v>
      </c>
      <c r="E1413" t="n">
        <v>9767</v>
      </c>
      <c r="F1413" t="n">
        <v>57.5</v>
      </c>
      <c r="G1413" t="inlineStr">
        <is>
          <t>TRUE</t>
        </is>
      </c>
    </row>
    <row r="1414">
      <c r="A1414" t="n">
        <v>2023</v>
      </c>
      <c r="B1414" t="inlineStr">
        <is>
          <t>ROCKWOOD</t>
        </is>
      </c>
      <c r="C1414" t="inlineStr">
        <is>
          <t>AAC HOCKLEY |BW5044|</t>
        </is>
      </c>
      <c r="D1414" t="n">
        <v>11</v>
      </c>
      <c r="E1414" t="n">
        <v>2047</v>
      </c>
      <c r="F1414" t="n">
        <v>54.9</v>
      </c>
      <c r="G1414" t="inlineStr">
        <is>
          <t>TRUE</t>
        </is>
      </c>
    </row>
    <row r="1415">
      <c r="A1415" t="n">
        <v>2023</v>
      </c>
      <c r="B1415" t="inlineStr">
        <is>
          <t>ROCKWOOD</t>
        </is>
      </c>
      <c r="C1415" t="inlineStr">
        <is>
          <t>AAC LEROY VB &lt;ALLIANCE&gt;</t>
        </is>
      </c>
      <c r="D1415" t="n">
        <v>11</v>
      </c>
      <c r="E1415" t="n">
        <v>2644</v>
      </c>
      <c r="F1415" t="n">
        <v>59.3</v>
      </c>
      <c r="G1415" t="inlineStr">
        <is>
          <t>TRUE</t>
        </is>
      </c>
    </row>
    <row r="1416">
      <c r="A1416" t="n">
        <v>2023</v>
      </c>
      <c r="B1416" t="inlineStr">
        <is>
          <t>ROCKWOOD</t>
        </is>
      </c>
      <c r="C1416" t="inlineStr">
        <is>
          <t>AAC STARBUCK &lt;SECAN&gt;</t>
        </is>
      </c>
      <c r="D1416" t="n">
        <v>39</v>
      </c>
      <c r="E1416" t="n">
        <v>17622</v>
      </c>
      <c r="F1416" t="n">
        <v>58.4</v>
      </c>
      <c r="G1416" t="inlineStr">
        <is>
          <t>TRUE</t>
        </is>
      </c>
    </row>
    <row r="1417">
      <c r="A1417" t="n">
        <v>2023</v>
      </c>
      <c r="B1417" t="inlineStr">
        <is>
          <t>ROCKWOOD</t>
        </is>
      </c>
      <c r="C1417" t="inlineStr">
        <is>
          <t>SY TORACH &lt;SYNGENTA&gt;</t>
        </is>
      </c>
      <c r="D1417" t="n">
        <v>3</v>
      </c>
      <c r="E1417" t="n">
        <v>965</v>
      </c>
      <c r="F1417" t="n">
        <v>43.4</v>
      </c>
      <c r="G1417" t="inlineStr">
        <is>
          <t>TRUE</t>
        </is>
      </c>
    </row>
    <row r="1418">
      <c r="A1418" t="n">
        <v>2023</v>
      </c>
      <c r="B1418" t="inlineStr">
        <is>
          <t>ROLAND</t>
        </is>
      </c>
      <c r="C1418" t="inlineStr">
        <is>
          <t>AAC BRANDON (BW 932)</t>
        </is>
      </c>
      <c r="D1418" t="n">
        <v>40</v>
      </c>
      <c r="E1418" t="n">
        <v>11738</v>
      </c>
      <c r="F1418" t="n">
        <v>49.2</v>
      </c>
      <c r="G1418" t="inlineStr">
        <is>
          <t>TRUE</t>
        </is>
      </c>
    </row>
    <row r="1419">
      <c r="A1419" t="n">
        <v>2023</v>
      </c>
      <c r="B1419" t="inlineStr">
        <is>
          <t>ROLAND</t>
        </is>
      </c>
      <c r="C1419" t="inlineStr">
        <is>
          <t>AAC BROADACRES &lt;PROVEN&gt;</t>
        </is>
      </c>
      <c r="D1419" t="n">
        <v>5</v>
      </c>
      <c r="E1419" t="n">
        <v>1340</v>
      </c>
      <c r="F1419" t="n">
        <v>58.1</v>
      </c>
      <c r="G1419" t="inlineStr">
        <is>
          <t>TRUE</t>
        </is>
      </c>
    </row>
    <row r="1420">
      <c r="A1420" t="n">
        <v>2023</v>
      </c>
      <c r="B1420" t="inlineStr">
        <is>
          <t>ROLAND</t>
        </is>
      </c>
      <c r="C1420" t="inlineStr">
        <is>
          <t>AAC HOCKLEY |BW5044|</t>
        </is>
      </c>
      <c r="D1420" t="n">
        <v>10</v>
      </c>
      <c r="E1420" t="n">
        <v>2236</v>
      </c>
      <c r="F1420" t="n">
        <v>45.4</v>
      </c>
      <c r="G1420" t="inlineStr">
        <is>
          <t>TRUE</t>
        </is>
      </c>
    </row>
    <row r="1421">
      <c r="A1421" t="n">
        <v>2023</v>
      </c>
      <c r="B1421" t="inlineStr">
        <is>
          <t>ROLAND</t>
        </is>
      </c>
      <c r="C1421" t="inlineStr">
        <is>
          <t>AAC STARBUCK &lt;SECAN&gt;</t>
        </is>
      </c>
      <c r="D1421" t="n">
        <v>22</v>
      </c>
      <c r="E1421" t="n">
        <v>6535</v>
      </c>
      <c r="F1421" t="n">
        <v>48.3</v>
      </c>
      <c r="G1421" t="inlineStr">
        <is>
          <t>TRUE</t>
        </is>
      </c>
    </row>
    <row r="1422">
      <c r="A1422" t="n">
        <v>2023</v>
      </c>
      <c r="B1422" t="inlineStr">
        <is>
          <t>ROSEDALE</t>
        </is>
      </c>
      <c r="C1422" t="inlineStr">
        <is>
          <t>AAC BRANDON (BW 932)</t>
        </is>
      </c>
      <c r="D1422" t="n">
        <v>19</v>
      </c>
      <c r="E1422" t="n">
        <v>9577</v>
      </c>
      <c r="F1422" t="n">
        <v>72.8</v>
      </c>
      <c r="G1422" t="inlineStr">
        <is>
          <t>TRUE</t>
        </is>
      </c>
    </row>
    <row r="1423">
      <c r="A1423" t="n">
        <v>2023</v>
      </c>
      <c r="B1423" t="inlineStr">
        <is>
          <t>ROSEDALE</t>
        </is>
      </c>
      <c r="C1423" t="inlineStr">
        <is>
          <t>AAC REDBERRY</t>
        </is>
      </c>
      <c r="D1423" t="n">
        <v>6</v>
      </c>
      <c r="E1423" t="n">
        <v>2215</v>
      </c>
      <c r="F1423" t="n">
        <v>71.09999999999999</v>
      </c>
      <c r="G1423" t="inlineStr">
        <is>
          <t>TRUE</t>
        </is>
      </c>
    </row>
    <row r="1424">
      <c r="A1424" t="n">
        <v>2023</v>
      </c>
      <c r="B1424" t="inlineStr">
        <is>
          <t>ROSEDALE</t>
        </is>
      </c>
      <c r="C1424" t="inlineStr">
        <is>
          <t>AAC STARBUCK &lt;SECAN&gt;</t>
        </is>
      </c>
      <c r="D1424" t="n">
        <v>15</v>
      </c>
      <c r="E1424" t="n">
        <v>6500</v>
      </c>
      <c r="F1424" t="n">
        <v>72.90000000000001</v>
      </c>
      <c r="G1424" t="inlineStr">
        <is>
          <t>TRUE</t>
        </is>
      </c>
    </row>
    <row r="1425">
      <c r="A1425" t="n">
        <v>2023</v>
      </c>
      <c r="B1425" t="inlineStr">
        <is>
          <t>ROSEDALE</t>
        </is>
      </c>
      <c r="C1425" t="inlineStr">
        <is>
          <t>AAC WHEATLAND &lt;SECAN&gt;</t>
        </is>
      </c>
      <c r="D1425" t="n">
        <v>4</v>
      </c>
      <c r="E1425" t="n">
        <v>2265</v>
      </c>
      <c r="F1425" t="n">
        <v>77.90000000000001</v>
      </c>
      <c r="G1425" t="inlineStr">
        <is>
          <t>TRUE</t>
        </is>
      </c>
    </row>
    <row r="1426">
      <c r="A1426" t="n">
        <v>2023</v>
      </c>
      <c r="B1426" t="inlineStr">
        <is>
          <t>ROSEDALE</t>
        </is>
      </c>
      <c r="C1426" t="inlineStr">
        <is>
          <t>BOLLES &lt;SEED DEPOT&gt;</t>
        </is>
      </c>
      <c r="D1426" t="n">
        <v>5</v>
      </c>
      <c r="E1426" t="n">
        <v>1525</v>
      </c>
      <c r="F1426" t="n">
        <v>69.5</v>
      </c>
      <c r="G1426" t="inlineStr">
        <is>
          <t>TRUE</t>
        </is>
      </c>
    </row>
    <row r="1427">
      <c r="A1427" t="n">
        <v>2023</v>
      </c>
      <c r="B1427" t="inlineStr">
        <is>
          <t>ROSSBURN</t>
        </is>
      </c>
      <c r="C1427" t="inlineStr">
        <is>
          <t>AAC BRANDON (BW 932)</t>
        </is>
      </c>
      <c r="D1427" t="n">
        <v>19</v>
      </c>
      <c r="E1427" t="n">
        <v>7966</v>
      </c>
      <c r="F1427" t="n">
        <v>66.5</v>
      </c>
      <c r="G1427" t="inlineStr">
        <is>
          <t>TRUE</t>
        </is>
      </c>
    </row>
    <row r="1428">
      <c r="A1428" t="n">
        <v>2023</v>
      </c>
      <c r="B1428" t="inlineStr">
        <is>
          <t>ROSSBURN</t>
        </is>
      </c>
      <c r="C1428" t="inlineStr">
        <is>
          <t>AAC HODGE |BW1069|</t>
        </is>
      </c>
      <c r="D1428" t="n">
        <v>3</v>
      </c>
      <c r="E1428" t="n">
        <v>619</v>
      </c>
      <c r="F1428" t="n">
        <v>70.2</v>
      </c>
      <c r="G1428" t="inlineStr">
        <is>
          <t>TRUE</t>
        </is>
      </c>
    </row>
    <row r="1429">
      <c r="A1429" t="n">
        <v>2023</v>
      </c>
      <c r="B1429" t="inlineStr">
        <is>
          <t>ROSSBURN</t>
        </is>
      </c>
      <c r="C1429" t="inlineStr">
        <is>
          <t>AAC REDBERRY</t>
        </is>
      </c>
      <c r="D1429" t="n">
        <v>8</v>
      </c>
      <c r="E1429" t="n">
        <v>2190</v>
      </c>
      <c r="F1429" t="n">
        <v>59.8</v>
      </c>
      <c r="G1429" t="inlineStr">
        <is>
          <t>TRUE</t>
        </is>
      </c>
    </row>
    <row r="1430">
      <c r="A1430" t="n">
        <v>2023</v>
      </c>
      <c r="B1430" t="inlineStr">
        <is>
          <t>ROSSBURN</t>
        </is>
      </c>
      <c r="C1430" t="inlineStr">
        <is>
          <t>AAC STARBUCK &lt;SECAN&gt;</t>
        </is>
      </c>
      <c r="D1430" t="n">
        <v>25</v>
      </c>
      <c r="E1430" t="n">
        <v>7961.5</v>
      </c>
      <c r="F1430" t="n">
        <v>67.40000000000001</v>
      </c>
      <c r="G1430" t="inlineStr">
        <is>
          <t>TRUE</t>
        </is>
      </c>
    </row>
    <row r="1431">
      <c r="A1431" t="n">
        <v>2023</v>
      </c>
      <c r="B1431" t="inlineStr">
        <is>
          <t>ROSSBURN</t>
        </is>
      </c>
      <c r="C1431" t="inlineStr">
        <is>
          <t>AAC VIEWFIELD &lt;FP GENETICS&gt;|BW965| EXP</t>
        </is>
      </c>
      <c r="D1431" t="n">
        <v>3</v>
      </c>
      <c r="E1431" t="n">
        <v>877</v>
      </c>
      <c r="F1431" t="n">
        <v>55.9</v>
      </c>
      <c r="G1431" t="inlineStr">
        <is>
          <t>TRUE</t>
        </is>
      </c>
    </row>
    <row r="1432">
      <c r="A1432" t="n">
        <v>2023</v>
      </c>
      <c r="B1432" t="inlineStr">
        <is>
          <t>ROSSBURN</t>
        </is>
      </c>
      <c r="C1432" t="inlineStr">
        <is>
          <t>AAC WHEATLAND &lt;SECAN&gt;</t>
        </is>
      </c>
      <c r="D1432" t="n">
        <v>10</v>
      </c>
      <c r="E1432" t="n">
        <v>3337</v>
      </c>
      <c r="F1432" t="n">
        <v>69.7</v>
      </c>
      <c r="G1432" t="inlineStr">
        <is>
          <t>TRUE</t>
        </is>
      </c>
    </row>
    <row r="1433">
      <c r="A1433" t="n">
        <v>2023</v>
      </c>
      <c r="B1433" t="inlineStr">
        <is>
          <t>ROSSBURN</t>
        </is>
      </c>
      <c r="C1433" t="inlineStr">
        <is>
          <t>SY GABBRO &lt;SYNGENTA&gt;</t>
        </is>
      </c>
      <c r="D1433" t="n">
        <v>3</v>
      </c>
      <c r="E1433" t="n">
        <v>706</v>
      </c>
      <c r="F1433" t="n">
        <v>43.7</v>
      </c>
      <c r="G1433" t="inlineStr">
        <is>
          <t>TRUE</t>
        </is>
      </c>
    </row>
    <row r="1434">
      <c r="A1434" t="n">
        <v>2023</v>
      </c>
      <c r="B1434" t="inlineStr">
        <is>
          <t>ROSSER</t>
        </is>
      </c>
      <c r="C1434" t="inlineStr">
        <is>
          <t>AAC BRANDON (BW 932)</t>
        </is>
      </c>
      <c r="D1434" t="n">
        <v>7</v>
      </c>
      <c r="E1434" t="n">
        <v>3348</v>
      </c>
      <c r="F1434" t="n">
        <v>65.3</v>
      </c>
      <c r="G1434" t="inlineStr">
        <is>
          <t>TRUE</t>
        </is>
      </c>
    </row>
    <row r="1435">
      <c r="A1435" t="n">
        <v>2023</v>
      </c>
      <c r="B1435" t="inlineStr">
        <is>
          <t>ROSSER</t>
        </is>
      </c>
      <c r="C1435" t="inlineStr">
        <is>
          <t>AAC HOCKLEY |BW5044|</t>
        </is>
      </c>
      <c r="D1435" t="n">
        <v>6</v>
      </c>
      <c r="E1435" t="n">
        <v>1702</v>
      </c>
      <c r="F1435" t="n">
        <v>67.09999999999999</v>
      </c>
      <c r="G1435" t="inlineStr">
        <is>
          <t>TRUE</t>
        </is>
      </c>
    </row>
    <row r="1436">
      <c r="A1436" t="n">
        <v>2023</v>
      </c>
      <c r="B1436" t="inlineStr">
        <is>
          <t>ROSSER</t>
        </is>
      </c>
      <c r="C1436" t="inlineStr">
        <is>
          <t>AAC LEROY VB &lt;ALLIANCE&gt;</t>
        </is>
      </c>
      <c r="D1436" t="n">
        <v>5</v>
      </c>
      <c r="E1436" t="n">
        <v>1207</v>
      </c>
      <c r="F1436" t="n">
        <v>61.7</v>
      </c>
      <c r="G1436" t="inlineStr">
        <is>
          <t>TRUE</t>
        </is>
      </c>
    </row>
    <row r="1437">
      <c r="A1437" t="n">
        <v>2023</v>
      </c>
      <c r="B1437" t="inlineStr">
        <is>
          <t>ROSSER</t>
        </is>
      </c>
      <c r="C1437" t="inlineStr">
        <is>
          <t>AAC STARBUCK &lt;SECAN&gt;</t>
        </is>
      </c>
      <c r="D1437" t="n">
        <v>36</v>
      </c>
      <c r="E1437" t="n">
        <v>16718</v>
      </c>
      <c r="F1437" t="n">
        <v>62.6</v>
      </c>
      <c r="G1437" t="inlineStr">
        <is>
          <t>TRUE</t>
        </is>
      </c>
    </row>
    <row r="1438">
      <c r="A1438" t="n">
        <v>2023</v>
      </c>
      <c r="B1438" t="inlineStr">
        <is>
          <t>RUSSELL-BINSCARTH</t>
        </is>
      </c>
      <c r="C1438" t="inlineStr">
        <is>
          <t>AAC HOCKLEY |BW5044|</t>
        </is>
      </c>
      <c r="D1438" t="n">
        <v>7</v>
      </c>
      <c r="E1438" t="n">
        <v>2987</v>
      </c>
      <c r="F1438" t="n">
        <v>62.1</v>
      </c>
      <c r="G1438" t="inlineStr">
        <is>
          <t>TRUE</t>
        </is>
      </c>
    </row>
    <row r="1439">
      <c r="A1439" t="n">
        <v>2023</v>
      </c>
      <c r="B1439" t="inlineStr">
        <is>
          <t>RUSSELL-BINSCARTH</t>
        </is>
      </c>
      <c r="C1439" t="inlineStr">
        <is>
          <t>AAC HODGE |BW1069|</t>
        </is>
      </c>
      <c r="D1439" t="n">
        <v>9</v>
      </c>
      <c r="E1439" t="n">
        <v>3042</v>
      </c>
      <c r="F1439" t="n">
        <v>68.3</v>
      </c>
      <c r="G1439" t="inlineStr">
        <is>
          <t>TRUE</t>
        </is>
      </c>
    </row>
    <row r="1440">
      <c r="A1440" t="n">
        <v>2023</v>
      </c>
      <c r="B1440" t="inlineStr">
        <is>
          <t>RUSSELL-BINSCARTH</t>
        </is>
      </c>
      <c r="C1440" t="inlineStr">
        <is>
          <t>AAC REDBERRY</t>
        </is>
      </c>
      <c r="D1440" t="n">
        <v>3</v>
      </c>
      <c r="E1440" t="n">
        <v>1150</v>
      </c>
      <c r="F1440" t="n">
        <v>63.3</v>
      </c>
      <c r="G1440" t="inlineStr">
        <is>
          <t>TRUE</t>
        </is>
      </c>
    </row>
    <row r="1441">
      <c r="A1441" t="n">
        <v>2023</v>
      </c>
      <c r="B1441" t="inlineStr">
        <is>
          <t>RUSSELL-BINSCARTH</t>
        </is>
      </c>
      <c r="C1441" t="inlineStr">
        <is>
          <t>AAC STARBUCK &lt;SECAN&gt;</t>
        </is>
      </c>
      <c r="D1441" t="n">
        <v>12</v>
      </c>
      <c r="E1441" t="n">
        <v>4877</v>
      </c>
      <c r="F1441" t="n">
        <v>60.3</v>
      </c>
      <c r="G1441" t="inlineStr">
        <is>
          <t>TRUE</t>
        </is>
      </c>
    </row>
    <row r="1442">
      <c r="A1442" t="n">
        <v>2023</v>
      </c>
      <c r="B1442" t="inlineStr">
        <is>
          <t>RUSSELL-BINSCARTH</t>
        </is>
      </c>
      <c r="C1442" t="inlineStr">
        <is>
          <t>AAC WHEATLAND &lt;SECAN&gt;</t>
        </is>
      </c>
      <c r="D1442" t="n">
        <v>14</v>
      </c>
      <c r="E1442" t="n">
        <v>9261</v>
      </c>
      <c r="F1442" t="n">
        <v>63.4</v>
      </c>
      <c r="G1442" t="inlineStr">
        <is>
          <t>TRUE</t>
        </is>
      </c>
    </row>
    <row r="1443">
      <c r="A1443" t="n">
        <v>2023</v>
      </c>
      <c r="B1443" t="inlineStr">
        <is>
          <t>RUSSELL-BINSCARTH</t>
        </is>
      </c>
      <c r="C1443" t="inlineStr">
        <is>
          <t>CDC LANDMARK</t>
        </is>
      </c>
      <c r="D1443" t="n">
        <v>3</v>
      </c>
      <c r="E1443" t="n">
        <v>1225</v>
      </c>
      <c r="F1443" t="n">
        <v>69.3</v>
      </c>
      <c r="G1443" t="inlineStr">
        <is>
          <t>TRUE</t>
        </is>
      </c>
    </row>
    <row r="1444">
      <c r="A1444" t="n">
        <v>2023</v>
      </c>
      <c r="B1444" t="inlineStr">
        <is>
          <t>RUSSELL-BINSCARTH</t>
        </is>
      </c>
      <c r="C1444" t="inlineStr">
        <is>
          <t>SY MANNESS</t>
        </is>
      </c>
      <c r="D1444" t="n">
        <v>4</v>
      </c>
      <c r="E1444" t="n">
        <v>700</v>
      </c>
      <c r="F1444" t="n">
        <v>77.90000000000001</v>
      </c>
      <c r="G1444" t="inlineStr">
        <is>
          <t>TRUE</t>
        </is>
      </c>
    </row>
    <row r="1445">
      <c r="A1445" t="n">
        <v>2023</v>
      </c>
      <c r="B1445" t="inlineStr">
        <is>
          <t>SIFTON</t>
        </is>
      </c>
      <c r="C1445" t="inlineStr">
        <is>
          <t>AAC BRANDON (BW 932)</t>
        </is>
      </c>
      <c r="D1445" t="n">
        <v>9</v>
      </c>
      <c r="E1445" t="n">
        <v>1586</v>
      </c>
      <c r="F1445" t="n">
        <v>50.1</v>
      </c>
      <c r="G1445" t="inlineStr">
        <is>
          <t>TRUE</t>
        </is>
      </c>
    </row>
    <row r="1446">
      <c r="A1446" t="n">
        <v>2023</v>
      </c>
      <c r="B1446" t="inlineStr">
        <is>
          <t>SIFTON</t>
        </is>
      </c>
      <c r="C1446" t="inlineStr">
        <is>
          <t>AAC WHEATLAND &lt;SECAN&gt;</t>
        </is>
      </c>
      <c r="D1446" t="n">
        <v>5</v>
      </c>
      <c r="E1446" t="n">
        <v>2314</v>
      </c>
      <c r="F1446" t="n">
        <v>34.2</v>
      </c>
      <c r="G1446" t="inlineStr">
        <is>
          <t>TRUE</t>
        </is>
      </c>
    </row>
    <row r="1447">
      <c r="A1447" t="n">
        <v>2023</v>
      </c>
      <c r="B1447" t="inlineStr">
        <is>
          <t>SOURIS-GLENWOOD</t>
        </is>
      </c>
      <c r="C1447" t="inlineStr">
        <is>
          <t>AAC BRANDON (BW 932)</t>
        </is>
      </c>
      <c r="D1447" t="n">
        <v>22</v>
      </c>
      <c r="E1447" t="n">
        <v>12349</v>
      </c>
      <c r="F1447" t="n">
        <v>63.7</v>
      </c>
      <c r="G1447" t="inlineStr">
        <is>
          <t>TRUE</t>
        </is>
      </c>
    </row>
    <row r="1448">
      <c r="A1448" t="n">
        <v>2023</v>
      </c>
      <c r="B1448" t="inlineStr">
        <is>
          <t>SOURIS-GLENWOOD</t>
        </is>
      </c>
      <c r="C1448" t="inlineStr">
        <is>
          <t>AAC HOCKLEY |BW5044|</t>
        </is>
      </c>
      <c r="D1448" t="n">
        <v>14</v>
      </c>
      <c r="E1448" t="n">
        <v>4449</v>
      </c>
      <c r="F1448" t="n">
        <v>60.9</v>
      </c>
      <c r="G1448" t="inlineStr">
        <is>
          <t>TRUE</t>
        </is>
      </c>
    </row>
    <row r="1449">
      <c r="A1449" t="n">
        <v>2023</v>
      </c>
      <c r="B1449" t="inlineStr">
        <is>
          <t>SOURIS-GLENWOOD</t>
        </is>
      </c>
      <c r="C1449" t="inlineStr">
        <is>
          <t>AAC STARBUCK &lt;SECAN&gt;</t>
        </is>
      </c>
      <c r="D1449" t="n">
        <v>5</v>
      </c>
      <c r="E1449" t="n">
        <v>3041</v>
      </c>
      <c r="F1449" t="n">
        <v>59.5</v>
      </c>
      <c r="G1449" t="inlineStr">
        <is>
          <t>TRUE</t>
        </is>
      </c>
    </row>
    <row r="1450">
      <c r="A1450" t="n">
        <v>2023</v>
      </c>
      <c r="B1450" t="inlineStr">
        <is>
          <t>SOURIS-GLENWOOD</t>
        </is>
      </c>
      <c r="C1450" t="inlineStr">
        <is>
          <t>AAC WHEATLAND &lt;SECAN&gt;</t>
        </is>
      </c>
      <c r="D1450" t="n">
        <v>6</v>
      </c>
      <c r="E1450" t="n">
        <v>2340</v>
      </c>
      <c r="F1450" t="n">
        <v>74.90000000000001</v>
      </c>
      <c r="G1450" t="inlineStr">
        <is>
          <t>TRUE</t>
        </is>
      </c>
    </row>
    <row r="1451">
      <c r="A1451" t="n">
        <v>2023</v>
      </c>
      <c r="B1451" t="inlineStr">
        <is>
          <t>SPRINGFIELD</t>
        </is>
      </c>
      <c r="C1451" t="inlineStr">
        <is>
          <t>AAC BRANDON (BW 932)</t>
        </is>
      </c>
      <c r="D1451" t="n">
        <v>30</v>
      </c>
      <c r="E1451" t="n">
        <v>11674</v>
      </c>
      <c r="F1451" t="n">
        <v>65.40000000000001</v>
      </c>
      <c r="G1451" t="inlineStr">
        <is>
          <t>TRUE</t>
        </is>
      </c>
    </row>
    <row r="1452">
      <c r="A1452" t="n">
        <v>2023</v>
      </c>
      <c r="B1452" t="inlineStr">
        <is>
          <t>SPRINGFIELD</t>
        </is>
      </c>
      <c r="C1452" t="inlineStr">
        <is>
          <t>AAC HOCKLEY |BW5044|</t>
        </is>
      </c>
      <c r="D1452" t="n">
        <v>7</v>
      </c>
      <c r="E1452" t="n">
        <v>1174</v>
      </c>
      <c r="F1452" t="n">
        <v>73.40000000000001</v>
      </c>
      <c r="G1452" t="inlineStr">
        <is>
          <t>TRUE</t>
        </is>
      </c>
    </row>
    <row r="1453">
      <c r="A1453" t="n">
        <v>2023</v>
      </c>
      <c r="B1453" t="inlineStr">
        <is>
          <t>SPRINGFIELD</t>
        </is>
      </c>
      <c r="C1453" t="inlineStr">
        <is>
          <t>AAC HODGE |BW1069|</t>
        </is>
      </c>
      <c r="D1453" t="n">
        <v>3</v>
      </c>
      <c r="E1453" t="n">
        <v>650</v>
      </c>
      <c r="F1453" t="n">
        <v>83</v>
      </c>
      <c r="G1453" t="inlineStr">
        <is>
          <t>TRUE</t>
        </is>
      </c>
    </row>
    <row r="1454">
      <c r="A1454" t="n">
        <v>2023</v>
      </c>
      <c r="B1454" t="inlineStr">
        <is>
          <t>SPRINGFIELD</t>
        </is>
      </c>
      <c r="C1454" t="inlineStr">
        <is>
          <t>AAC LEROY VB &lt;ALLIANCE&gt;</t>
        </is>
      </c>
      <c r="D1454" t="n">
        <v>5</v>
      </c>
      <c r="E1454" t="n">
        <v>1225</v>
      </c>
      <c r="F1454" t="n">
        <v>78.40000000000001</v>
      </c>
      <c r="G1454" t="inlineStr">
        <is>
          <t>TRUE</t>
        </is>
      </c>
    </row>
    <row r="1455">
      <c r="A1455" t="n">
        <v>2023</v>
      </c>
      <c r="B1455" t="inlineStr">
        <is>
          <t>SPRINGFIELD</t>
        </is>
      </c>
      <c r="C1455" t="inlineStr">
        <is>
          <t>AAC STARBUCK &lt;SECAN&gt;</t>
        </is>
      </c>
      <c r="D1455" t="n">
        <v>17</v>
      </c>
      <c r="E1455" t="n">
        <v>7009</v>
      </c>
      <c r="F1455" t="n">
        <v>71.3</v>
      </c>
      <c r="G1455" t="inlineStr">
        <is>
          <t>TRUE</t>
        </is>
      </c>
    </row>
    <row r="1456">
      <c r="A1456" t="n">
        <v>2023</v>
      </c>
      <c r="B1456" t="inlineStr">
        <is>
          <t>SPRINGFIELD</t>
        </is>
      </c>
      <c r="C1456" t="inlineStr">
        <is>
          <t>AAC VIEWFIELD &lt;FP GENETICS&gt;|BW965| EXP</t>
        </is>
      </c>
      <c r="D1456" t="n">
        <v>5</v>
      </c>
      <c r="E1456" t="n">
        <v>1510</v>
      </c>
      <c r="F1456" t="n">
        <v>76.59999999999999</v>
      </c>
      <c r="G1456" t="inlineStr">
        <is>
          <t>TRUE</t>
        </is>
      </c>
    </row>
    <row r="1457">
      <c r="A1457" t="n">
        <v>2023</v>
      </c>
      <c r="B1457" t="inlineStr">
        <is>
          <t>SPRINGFIELD</t>
        </is>
      </c>
      <c r="C1457" t="inlineStr">
        <is>
          <t>CS DAYBREAK &lt;CANTERRA&gt;</t>
        </is>
      </c>
      <c r="D1457" t="n">
        <v>11</v>
      </c>
      <c r="E1457" t="n">
        <v>2098</v>
      </c>
      <c r="F1457" t="n">
        <v>74.7</v>
      </c>
      <c r="G1457" t="inlineStr">
        <is>
          <t>TRUE</t>
        </is>
      </c>
    </row>
    <row r="1458">
      <c r="A1458" t="n">
        <v>2023</v>
      </c>
      <c r="B1458" t="inlineStr">
        <is>
          <t>ST. ANDREWS</t>
        </is>
      </c>
      <c r="C1458" t="inlineStr">
        <is>
          <t>AAC BRANDON (BW 932)</t>
        </is>
      </c>
      <c r="D1458" t="n">
        <v>21</v>
      </c>
      <c r="E1458" t="n">
        <v>7972</v>
      </c>
      <c r="F1458" t="n">
        <v>69.40000000000001</v>
      </c>
      <c r="G1458" t="inlineStr">
        <is>
          <t>TRUE</t>
        </is>
      </c>
    </row>
    <row r="1459">
      <c r="A1459" t="n">
        <v>2023</v>
      </c>
      <c r="B1459" t="inlineStr">
        <is>
          <t>ST. ANDREWS</t>
        </is>
      </c>
      <c r="C1459" t="inlineStr">
        <is>
          <t>AAC ELIE(BW931)</t>
        </is>
      </c>
      <c r="D1459" t="n">
        <v>6</v>
      </c>
      <c r="E1459" t="n">
        <v>1545</v>
      </c>
      <c r="F1459" t="n">
        <v>69.3</v>
      </c>
      <c r="G1459" t="inlineStr">
        <is>
          <t>TRUE</t>
        </is>
      </c>
    </row>
    <row r="1460">
      <c r="A1460" t="n">
        <v>2023</v>
      </c>
      <c r="B1460" t="inlineStr">
        <is>
          <t>ST. ANDREWS</t>
        </is>
      </c>
      <c r="C1460" t="inlineStr">
        <is>
          <t>AAC LEROY VB &lt;ALLIANCE&gt;</t>
        </is>
      </c>
      <c r="D1460" t="n">
        <v>5</v>
      </c>
      <c r="E1460" t="n">
        <v>1702</v>
      </c>
      <c r="F1460" t="n">
        <v>71.3</v>
      </c>
      <c r="G1460" t="inlineStr">
        <is>
          <t>TRUE</t>
        </is>
      </c>
    </row>
    <row r="1461">
      <c r="A1461" t="n">
        <v>2023</v>
      </c>
      <c r="B1461" t="inlineStr">
        <is>
          <t>ST. ANDREWS</t>
        </is>
      </c>
      <c r="C1461" t="inlineStr">
        <is>
          <t>AAC STARBUCK &lt;SECAN&gt;</t>
        </is>
      </c>
      <c r="D1461" t="n">
        <v>20</v>
      </c>
      <c r="E1461" t="n">
        <v>12831</v>
      </c>
      <c r="F1461" t="n">
        <v>70.09999999999999</v>
      </c>
      <c r="G1461" t="inlineStr">
        <is>
          <t>TRUE</t>
        </is>
      </c>
    </row>
    <row r="1462">
      <c r="A1462" t="n">
        <v>2023</v>
      </c>
      <c r="B1462" t="inlineStr">
        <is>
          <t>ST. ANDREWS</t>
        </is>
      </c>
      <c r="C1462" t="inlineStr">
        <is>
          <t>BOLLES &lt;SEED DEPOT&gt;</t>
        </is>
      </c>
      <c r="D1462" t="n">
        <v>5</v>
      </c>
      <c r="E1462" t="n">
        <v>2648</v>
      </c>
      <c r="F1462" t="n">
        <v>55.4</v>
      </c>
      <c r="G1462" t="inlineStr">
        <is>
          <t>TRUE</t>
        </is>
      </c>
    </row>
    <row r="1463">
      <c r="A1463" t="n">
        <v>2023</v>
      </c>
      <c r="B1463" t="inlineStr">
        <is>
          <t>ST. ANDREWS</t>
        </is>
      </c>
      <c r="C1463" t="inlineStr">
        <is>
          <t>SY TORACH &lt;SYNGENTA&gt;</t>
        </is>
      </c>
      <c r="D1463" t="n">
        <v>4</v>
      </c>
      <c r="E1463" t="n">
        <v>1228</v>
      </c>
      <c r="F1463" t="n">
        <v>55.8</v>
      </c>
      <c r="G1463" t="inlineStr">
        <is>
          <t>TRUE</t>
        </is>
      </c>
    </row>
    <row r="1464">
      <c r="A1464" t="n">
        <v>2023</v>
      </c>
      <c r="B1464" t="inlineStr">
        <is>
          <t>ST. CLEMENTS</t>
        </is>
      </c>
      <c r="C1464" t="inlineStr">
        <is>
          <t>AAC BRANDON (BW 932)</t>
        </is>
      </c>
      <c r="D1464" t="n">
        <v>17</v>
      </c>
      <c r="E1464" t="n">
        <v>4432</v>
      </c>
      <c r="F1464" t="n">
        <v>54.6</v>
      </c>
      <c r="G1464" t="inlineStr">
        <is>
          <t>TRUE</t>
        </is>
      </c>
    </row>
    <row r="1465">
      <c r="A1465" t="n">
        <v>2023</v>
      </c>
      <c r="B1465" t="inlineStr">
        <is>
          <t>ST. CLEMENTS</t>
        </is>
      </c>
      <c r="C1465" t="inlineStr">
        <is>
          <t>AAC ELIE(BW931)</t>
        </is>
      </c>
      <c r="D1465" t="n">
        <v>3</v>
      </c>
      <c r="E1465" t="n">
        <v>660</v>
      </c>
      <c r="F1465" t="n">
        <v>83.59999999999999</v>
      </c>
      <c r="G1465" t="inlineStr">
        <is>
          <t>TRUE</t>
        </is>
      </c>
    </row>
    <row r="1466">
      <c r="A1466" t="n">
        <v>2023</v>
      </c>
      <c r="B1466" t="inlineStr">
        <is>
          <t>ST. CLEMENTS</t>
        </is>
      </c>
      <c r="C1466" t="inlineStr">
        <is>
          <t>AAC HOCKLEY |BW5044|</t>
        </is>
      </c>
      <c r="D1466" t="n">
        <v>5</v>
      </c>
      <c r="E1466" t="n">
        <v>519</v>
      </c>
      <c r="F1466" t="n">
        <v>59.3</v>
      </c>
      <c r="G1466" t="inlineStr">
        <is>
          <t>TRUE</t>
        </is>
      </c>
    </row>
    <row r="1467">
      <c r="A1467" t="n">
        <v>2023</v>
      </c>
      <c r="B1467" t="inlineStr">
        <is>
          <t>ST. CLEMENTS</t>
        </is>
      </c>
      <c r="C1467" t="inlineStr">
        <is>
          <t>AAC VIEWFIELD &lt;FP GENETICS&gt;|BW965| EXP</t>
        </is>
      </c>
      <c r="D1467" t="n">
        <v>11</v>
      </c>
      <c r="E1467" t="n">
        <v>2138</v>
      </c>
      <c r="F1467" t="n">
        <v>68.7</v>
      </c>
      <c r="G1467" t="inlineStr">
        <is>
          <t>TRUE</t>
        </is>
      </c>
    </row>
    <row r="1468">
      <c r="A1468" t="n">
        <v>2023</v>
      </c>
      <c r="B1468" t="inlineStr">
        <is>
          <t>ST. FRANCIS XAVIER</t>
        </is>
      </c>
      <c r="C1468" t="inlineStr">
        <is>
          <t>AAC BRANDON (BW 932)</t>
        </is>
      </c>
      <c r="D1468" t="n">
        <v>5</v>
      </c>
      <c r="E1468" t="n">
        <v>1495</v>
      </c>
      <c r="F1468" t="n">
        <v>67.8</v>
      </c>
      <c r="G1468" t="inlineStr">
        <is>
          <t>TRUE</t>
        </is>
      </c>
    </row>
    <row r="1469">
      <c r="A1469" t="n">
        <v>2023</v>
      </c>
      <c r="B1469" t="inlineStr">
        <is>
          <t>ST. FRANCIS XAVIER</t>
        </is>
      </c>
      <c r="C1469" t="inlineStr">
        <is>
          <t>AAC STARBUCK &lt;SECAN&gt;</t>
        </is>
      </c>
      <c r="D1469" t="n">
        <v>13</v>
      </c>
      <c r="E1469" t="n">
        <v>9371</v>
      </c>
      <c r="F1469" t="n">
        <v>68.40000000000001</v>
      </c>
      <c r="G1469" t="inlineStr">
        <is>
          <t>TRUE</t>
        </is>
      </c>
    </row>
    <row r="1470">
      <c r="A1470" t="n">
        <v>2023</v>
      </c>
      <c r="B1470" t="inlineStr">
        <is>
          <t>STANLEY</t>
        </is>
      </c>
      <c r="C1470" t="inlineStr">
        <is>
          <t>AAC BRANDON (BW 932)</t>
        </is>
      </c>
      <c r="D1470" t="n">
        <v>48</v>
      </c>
      <c r="E1470" t="n">
        <v>11214</v>
      </c>
      <c r="F1470" t="n">
        <v>57</v>
      </c>
      <c r="G1470" t="inlineStr">
        <is>
          <t>TRUE</t>
        </is>
      </c>
    </row>
    <row r="1471">
      <c r="A1471" t="n">
        <v>2023</v>
      </c>
      <c r="B1471" t="inlineStr">
        <is>
          <t>STANLEY</t>
        </is>
      </c>
      <c r="C1471" t="inlineStr">
        <is>
          <t>AAC STARBUCK &lt;SECAN&gt;</t>
        </is>
      </c>
      <c r="D1471" t="n">
        <v>46</v>
      </c>
      <c r="E1471" t="n">
        <v>7565.5</v>
      </c>
      <c r="F1471" t="n">
        <v>57.4</v>
      </c>
      <c r="G1471" t="inlineStr">
        <is>
          <t>TRUE</t>
        </is>
      </c>
    </row>
    <row r="1472">
      <c r="A1472" t="n">
        <v>2023</v>
      </c>
      <c r="B1472" t="inlineStr">
        <is>
          <t>STANLEY</t>
        </is>
      </c>
      <c r="C1472" t="inlineStr">
        <is>
          <t>AAC WHEATLAND &lt;SECAN&gt;</t>
        </is>
      </c>
      <c r="D1472" t="n">
        <v>3</v>
      </c>
      <c r="E1472" t="n">
        <v>810</v>
      </c>
      <c r="F1472" t="n">
        <v>70.90000000000001</v>
      </c>
      <c r="G1472" t="inlineStr">
        <is>
          <t>TRUE</t>
        </is>
      </c>
    </row>
    <row r="1473">
      <c r="A1473" t="n">
        <v>2023</v>
      </c>
      <c r="B1473" t="inlineStr">
        <is>
          <t>STANLEY</t>
        </is>
      </c>
      <c r="C1473" t="inlineStr">
        <is>
          <t>SY CAST</t>
        </is>
      </c>
      <c r="D1473" t="n">
        <v>7</v>
      </c>
      <c r="E1473" t="n">
        <v>1825</v>
      </c>
      <c r="F1473" t="n">
        <v>60.8</v>
      </c>
      <c r="G1473" t="inlineStr">
        <is>
          <t>TRUE</t>
        </is>
      </c>
    </row>
    <row r="1474">
      <c r="A1474" t="n">
        <v>2023</v>
      </c>
      <c r="B1474" t="inlineStr">
        <is>
          <t>STE. ANNE</t>
        </is>
      </c>
      <c r="C1474" t="inlineStr">
        <is>
          <t>AAC BRANDON (BW 932)</t>
        </is>
      </c>
      <c r="D1474" t="n">
        <v>23</v>
      </c>
      <c r="E1474" t="n">
        <v>2949</v>
      </c>
      <c r="F1474" t="n">
        <v>71</v>
      </c>
      <c r="G1474" t="inlineStr">
        <is>
          <t>TRUE</t>
        </is>
      </c>
    </row>
    <row r="1475">
      <c r="A1475" t="n">
        <v>2023</v>
      </c>
      <c r="B1475" t="inlineStr">
        <is>
          <t>STE. ANNE</t>
        </is>
      </c>
      <c r="C1475" t="inlineStr">
        <is>
          <t>AAC HOCKLEY |BW5044|</t>
        </is>
      </c>
      <c r="D1475" t="n">
        <v>4</v>
      </c>
      <c r="E1475" t="n">
        <v>783</v>
      </c>
      <c r="F1475" t="n">
        <v>37.8</v>
      </c>
      <c r="G1475" t="inlineStr">
        <is>
          <t>TRUE</t>
        </is>
      </c>
    </row>
    <row r="1476">
      <c r="A1476" t="n">
        <v>2023</v>
      </c>
      <c r="B1476" t="inlineStr">
        <is>
          <t>STE. ROSE</t>
        </is>
      </c>
      <c r="C1476" t="inlineStr">
        <is>
          <t>AAC BRANDON (BW 932)</t>
        </is>
      </c>
      <c r="D1476" t="n">
        <v>12</v>
      </c>
      <c r="E1476" t="n">
        <v>7473</v>
      </c>
      <c r="F1476" t="n">
        <v>65.2</v>
      </c>
      <c r="G1476" t="inlineStr">
        <is>
          <t>TRUE</t>
        </is>
      </c>
    </row>
    <row r="1477">
      <c r="A1477" t="n">
        <v>2023</v>
      </c>
      <c r="B1477" t="inlineStr">
        <is>
          <t>STE. ROSE</t>
        </is>
      </c>
      <c r="C1477" t="inlineStr">
        <is>
          <t>AAC STARBUCK &lt;SECAN&gt;</t>
        </is>
      </c>
      <c r="D1477" t="n">
        <v>9</v>
      </c>
      <c r="E1477" t="n">
        <v>2625</v>
      </c>
      <c r="F1477" t="n">
        <v>65.40000000000001</v>
      </c>
      <c r="G1477" t="inlineStr">
        <is>
          <t>TRUE</t>
        </is>
      </c>
    </row>
    <row r="1478">
      <c r="A1478" t="n">
        <v>2023</v>
      </c>
      <c r="B1478" t="inlineStr">
        <is>
          <t>STE. ROSE</t>
        </is>
      </c>
      <c r="C1478" t="inlineStr">
        <is>
          <t>CARDALE (BW429)</t>
        </is>
      </c>
      <c r="D1478" t="n">
        <v>3</v>
      </c>
      <c r="E1478" t="n">
        <v>2473</v>
      </c>
      <c r="F1478" t="n">
        <v>64.40000000000001</v>
      </c>
      <c r="G1478" t="inlineStr">
        <is>
          <t>TRUE</t>
        </is>
      </c>
    </row>
    <row r="1479">
      <c r="A1479" t="n">
        <v>2023</v>
      </c>
      <c r="B1479" t="inlineStr">
        <is>
          <t>SWAN VALLEY WEST</t>
        </is>
      </c>
      <c r="C1479" t="inlineStr">
        <is>
          <t>AAC HOCKLEY |BW5044|</t>
        </is>
      </c>
      <c r="D1479" t="n">
        <v>41</v>
      </c>
      <c r="E1479" t="n">
        <v>16353</v>
      </c>
      <c r="F1479" t="n">
        <v>67.8</v>
      </c>
      <c r="G1479" t="inlineStr">
        <is>
          <t>TRUE</t>
        </is>
      </c>
    </row>
    <row r="1480">
      <c r="A1480" t="n">
        <v>2023</v>
      </c>
      <c r="B1480" t="inlineStr">
        <is>
          <t>SWAN VALLEY WEST</t>
        </is>
      </c>
      <c r="C1480" t="inlineStr">
        <is>
          <t>AAC REDBERRY</t>
        </is>
      </c>
      <c r="D1480" t="n">
        <v>5</v>
      </c>
      <c r="E1480" t="n">
        <v>2149</v>
      </c>
      <c r="F1480" t="n">
        <v>40.6</v>
      </c>
      <c r="G1480" t="inlineStr">
        <is>
          <t>TRUE</t>
        </is>
      </c>
    </row>
    <row r="1481">
      <c r="A1481" t="n">
        <v>2023</v>
      </c>
      <c r="B1481" t="inlineStr">
        <is>
          <t>SWAN VALLEY WEST</t>
        </is>
      </c>
      <c r="C1481" t="inlineStr">
        <is>
          <t>AAC REDSTAR &lt;SECAN&gt; |PT488|</t>
        </is>
      </c>
      <c r="D1481" t="n">
        <v>3</v>
      </c>
      <c r="E1481" t="n">
        <v>532</v>
      </c>
      <c r="F1481" t="n">
        <v>57.8</v>
      </c>
      <c r="G1481" t="inlineStr">
        <is>
          <t>TRUE</t>
        </is>
      </c>
    </row>
    <row r="1482">
      <c r="A1482" t="n">
        <v>2023</v>
      </c>
      <c r="B1482" t="inlineStr">
        <is>
          <t>SWAN VALLEY WEST</t>
        </is>
      </c>
      <c r="C1482" t="inlineStr">
        <is>
          <t>AAC STARBUCK &lt;SECAN&gt;</t>
        </is>
      </c>
      <c r="D1482" t="n">
        <v>3</v>
      </c>
      <c r="E1482" t="n">
        <v>1435</v>
      </c>
      <c r="F1482" t="n">
        <v>73</v>
      </c>
      <c r="G1482" t="inlineStr">
        <is>
          <t>TRUE</t>
        </is>
      </c>
    </row>
    <row r="1483">
      <c r="A1483" t="n">
        <v>2023</v>
      </c>
      <c r="B1483" t="inlineStr">
        <is>
          <t>SWAN VALLEY WEST</t>
        </is>
      </c>
      <c r="C1483" t="inlineStr">
        <is>
          <t>AAC TISDALE (PT250)</t>
        </is>
      </c>
      <c r="D1483" t="n">
        <v>8</v>
      </c>
      <c r="E1483" t="n">
        <v>2009</v>
      </c>
      <c r="F1483" t="n">
        <v>57.5</v>
      </c>
      <c r="G1483" t="inlineStr">
        <is>
          <t>TRUE</t>
        </is>
      </c>
    </row>
    <row r="1484">
      <c r="A1484" t="n">
        <v>2023</v>
      </c>
      <c r="B1484" t="inlineStr">
        <is>
          <t>SWAN VALLEY WEST</t>
        </is>
      </c>
      <c r="C1484" t="inlineStr">
        <is>
          <t>AAC VIEWFIELD &lt;FP GENETICS&gt;|BW965| EXP</t>
        </is>
      </c>
      <c r="D1484" t="n">
        <v>60</v>
      </c>
      <c r="E1484" t="n">
        <v>43855</v>
      </c>
      <c r="F1484" t="n">
        <v>66.2</v>
      </c>
      <c r="G1484" t="inlineStr">
        <is>
          <t>TRUE</t>
        </is>
      </c>
    </row>
    <row r="1485">
      <c r="A1485" t="n">
        <v>2023</v>
      </c>
      <c r="B1485" t="inlineStr">
        <is>
          <t>SWAN VALLEY WEST</t>
        </is>
      </c>
      <c r="C1485" t="inlineStr">
        <is>
          <t>AAC WHEATLAND &lt;SECAN&gt;</t>
        </is>
      </c>
      <c r="D1485" t="n">
        <v>29</v>
      </c>
      <c r="E1485" t="n">
        <v>16870</v>
      </c>
      <c r="F1485" t="n">
        <v>70.3</v>
      </c>
      <c r="G1485" t="inlineStr">
        <is>
          <t>TRUE</t>
        </is>
      </c>
    </row>
    <row r="1486">
      <c r="A1486" t="n">
        <v>2023</v>
      </c>
      <c r="B1486" t="inlineStr">
        <is>
          <t>SWAN VALLEY WEST</t>
        </is>
      </c>
      <c r="C1486" t="inlineStr">
        <is>
          <t>CDC LANDMARK</t>
        </is>
      </c>
      <c r="D1486" t="n">
        <v>3</v>
      </c>
      <c r="E1486" t="n">
        <v>521</v>
      </c>
      <c r="F1486" t="n">
        <v>46.2</v>
      </c>
      <c r="G1486" t="inlineStr">
        <is>
          <t>TRUE</t>
        </is>
      </c>
    </row>
    <row r="1487">
      <c r="A1487" t="n">
        <v>2023</v>
      </c>
      <c r="B1487" t="inlineStr">
        <is>
          <t>SWAN VALLEY WEST</t>
        </is>
      </c>
      <c r="C1487" t="inlineStr">
        <is>
          <t>SY GABBRO &lt;SYNGENTA&gt;</t>
        </is>
      </c>
      <c r="D1487" t="n">
        <v>4</v>
      </c>
      <c r="E1487" t="n">
        <v>1640</v>
      </c>
      <c r="F1487" t="n">
        <v>59.1</v>
      </c>
      <c r="G1487" t="inlineStr">
        <is>
          <t>TRUE</t>
        </is>
      </c>
    </row>
    <row r="1488">
      <c r="A1488" t="n">
        <v>2023</v>
      </c>
      <c r="B1488" t="inlineStr">
        <is>
          <t>SWAN VALLEY WEST</t>
        </is>
      </c>
      <c r="C1488" t="inlineStr">
        <is>
          <t>SY MANNESS</t>
        </is>
      </c>
      <c r="D1488" t="n">
        <v>11</v>
      </c>
      <c r="E1488" t="n">
        <v>3636</v>
      </c>
      <c r="F1488" t="n">
        <v>66</v>
      </c>
      <c r="G1488" t="inlineStr">
        <is>
          <t>TRUE</t>
        </is>
      </c>
    </row>
    <row r="1489">
      <c r="A1489" t="n">
        <v>2023</v>
      </c>
      <c r="B1489" t="inlineStr">
        <is>
          <t>TACHE</t>
        </is>
      </c>
      <c r="C1489" t="inlineStr">
        <is>
          <t>AAC BRANDON (BW 932)</t>
        </is>
      </c>
      <c r="D1489" t="n">
        <v>46</v>
      </c>
      <c r="E1489" t="n">
        <v>13201</v>
      </c>
      <c r="F1489" t="n">
        <v>65.90000000000001</v>
      </c>
      <c r="G1489" t="inlineStr">
        <is>
          <t>TRUE</t>
        </is>
      </c>
    </row>
    <row r="1490">
      <c r="A1490" t="n">
        <v>2023</v>
      </c>
      <c r="B1490" t="inlineStr">
        <is>
          <t>THOMPSON</t>
        </is>
      </c>
      <c r="C1490" t="inlineStr">
        <is>
          <t>AAC BRANDON (BW 932)</t>
        </is>
      </c>
      <c r="D1490" t="n">
        <v>27</v>
      </c>
      <c r="E1490" t="n">
        <v>9223.799999999999</v>
      </c>
      <c r="F1490" t="n">
        <v>67.09999999999999</v>
      </c>
      <c r="G1490" t="inlineStr">
        <is>
          <t>TRUE</t>
        </is>
      </c>
    </row>
    <row r="1491">
      <c r="A1491" t="n">
        <v>2023</v>
      </c>
      <c r="B1491" t="inlineStr">
        <is>
          <t>THOMPSON</t>
        </is>
      </c>
      <c r="C1491" t="inlineStr">
        <is>
          <t>AAC HOCKLEY |BW5044|</t>
        </is>
      </c>
      <c r="D1491" t="n">
        <v>5</v>
      </c>
      <c r="E1491" t="n">
        <v>793</v>
      </c>
      <c r="F1491" t="n">
        <v>73.8</v>
      </c>
      <c r="G1491" t="inlineStr">
        <is>
          <t>TRUE</t>
        </is>
      </c>
    </row>
    <row r="1492">
      <c r="A1492" t="n">
        <v>2023</v>
      </c>
      <c r="B1492" t="inlineStr">
        <is>
          <t>THOMPSON</t>
        </is>
      </c>
      <c r="C1492" t="inlineStr">
        <is>
          <t>AAC STARBUCK &lt;SECAN&gt;</t>
        </is>
      </c>
      <c r="D1492" t="n">
        <v>19</v>
      </c>
      <c r="E1492" t="n">
        <v>6935</v>
      </c>
      <c r="F1492" t="n">
        <v>66</v>
      </c>
      <c r="G1492" t="inlineStr">
        <is>
          <t>TRUE</t>
        </is>
      </c>
    </row>
    <row r="1493">
      <c r="A1493" t="n">
        <v>2023</v>
      </c>
      <c r="B1493" t="inlineStr">
        <is>
          <t>TWO BORDERS</t>
        </is>
      </c>
      <c r="C1493" t="inlineStr">
        <is>
          <t>AAC BRANDON (BW 932)</t>
        </is>
      </c>
      <c r="D1493" t="n">
        <v>56</v>
      </c>
      <c r="E1493" t="n">
        <v>42179</v>
      </c>
      <c r="F1493" t="n">
        <v>49.3</v>
      </c>
      <c r="G1493" t="inlineStr">
        <is>
          <t>TRUE</t>
        </is>
      </c>
    </row>
    <row r="1494">
      <c r="A1494" t="n">
        <v>2023</v>
      </c>
      <c r="B1494" t="inlineStr">
        <is>
          <t>TWO BORDERS</t>
        </is>
      </c>
      <c r="C1494" t="inlineStr">
        <is>
          <t>AAC ELIE(BW931)</t>
        </is>
      </c>
      <c r="D1494" t="n">
        <v>33</v>
      </c>
      <c r="E1494" t="n">
        <v>21440</v>
      </c>
      <c r="F1494" t="n">
        <v>46.9</v>
      </c>
      <c r="G1494" t="inlineStr">
        <is>
          <t>TRUE</t>
        </is>
      </c>
    </row>
    <row r="1495">
      <c r="A1495" t="n">
        <v>2023</v>
      </c>
      <c r="B1495" t="inlineStr">
        <is>
          <t>TWO BORDERS</t>
        </is>
      </c>
      <c r="C1495" t="inlineStr">
        <is>
          <t>AAC HOCKLEY |BW5044|</t>
        </is>
      </c>
      <c r="D1495" t="n">
        <v>3</v>
      </c>
      <c r="E1495" t="n">
        <v>764</v>
      </c>
      <c r="F1495" t="n">
        <v>40.8</v>
      </c>
      <c r="G1495" t="inlineStr">
        <is>
          <t>TRUE</t>
        </is>
      </c>
    </row>
    <row r="1496">
      <c r="A1496" t="n">
        <v>2023</v>
      </c>
      <c r="B1496" t="inlineStr">
        <is>
          <t>TWO BORDERS</t>
        </is>
      </c>
      <c r="C1496" t="inlineStr">
        <is>
          <t>AAC HODGE |BW1069|</t>
        </is>
      </c>
      <c r="D1496" t="n">
        <v>3</v>
      </c>
      <c r="E1496" t="n">
        <v>553</v>
      </c>
      <c r="F1496" t="n">
        <v>4.5</v>
      </c>
      <c r="G1496" t="inlineStr">
        <is>
          <t>TRUE</t>
        </is>
      </c>
    </row>
    <row r="1497">
      <c r="A1497" t="n">
        <v>2023</v>
      </c>
      <c r="B1497" t="inlineStr">
        <is>
          <t>TWO BORDERS</t>
        </is>
      </c>
      <c r="C1497" t="inlineStr">
        <is>
          <t>AAC LEROY VB &lt;ALLIANCE&gt;</t>
        </is>
      </c>
      <c r="D1497" t="n">
        <v>13</v>
      </c>
      <c r="E1497" t="n">
        <v>9437</v>
      </c>
      <c r="F1497" t="n">
        <v>44</v>
      </c>
      <c r="G1497" t="inlineStr">
        <is>
          <t>TRUE</t>
        </is>
      </c>
    </row>
    <row r="1498">
      <c r="A1498" t="n">
        <v>2023</v>
      </c>
      <c r="B1498" t="inlineStr">
        <is>
          <t>TWO BORDERS</t>
        </is>
      </c>
      <c r="C1498" t="inlineStr">
        <is>
          <t>AAC REDBERRY</t>
        </is>
      </c>
      <c r="D1498" t="n">
        <v>5</v>
      </c>
      <c r="E1498" t="n">
        <v>1646</v>
      </c>
      <c r="F1498" t="n">
        <v>46.7</v>
      </c>
      <c r="G1498" t="inlineStr">
        <is>
          <t>TRUE</t>
        </is>
      </c>
    </row>
    <row r="1499">
      <c r="A1499" t="n">
        <v>2023</v>
      </c>
      <c r="B1499" t="inlineStr">
        <is>
          <t>TWO BORDERS</t>
        </is>
      </c>
      <c r="C1499" t="inlineStr">
        <is>
          <t>AAC STARBUCK &lt;SECAN&gt;</t>
        </is>
      </c>
      <c r="D1499" t="n">
        <v>16</v>
      </c>
      <c r="E1499" t="n">
        <v>5109</v>
      </c>
      <c r="F1499" t="n">
        <v>46.7</v>
      </c>
      <c r="G1499" t="inlineStr">
        <is>
          <t>TRUE</t>
        </is>
      </c>
    </row>
    <row r="1500">
      <c r="A1500" t="n">
        <v>2023</v>
      </c>
      <c r="B1500" t="inlineStr">
        <is>
          <t>TWO BORDERS</t>
        </is>
      </c>
      <c r="C1500" t="inlineStr">
        <is>
          <t>AAC VIEWFIELD &lt;FP GENETICS&gt;|BW965| EXP</t>
        </is>
      </c>
      <c r="D1500" t="n">
        <v>3</v>
      </c>
      <c r="E1500" t="n">
        <v>1593</v>
      </c>
      <c r="F1500" t="n">
        <v>44.1</v>
      </c>
      <c r="G1500" t="inlineStr">
        <is>
          <t>TRUE</t>
        </is>
      </c>
    </row>
    <row r="1501">
      <c r="A1501" t="n">
        <v>2023</v>
      </c>
      <c r="B1501" t="inlineStr">
        <is>
          <t>TWO BORDERS</t>
        </is>
      </c>
      <c r="C1501" t="inlineStr">
        <is>
          <t>AAC WHEATLAND &lt;SECAN&gt;</t>
        </is>
      </c>
      <c r="D1501" t="n">
        <v>8</v>
      </c>
      <c r="E1501" t="n">
        <v>3735</v>
      </c>
      <c r="F1501" t="n">
        <v>37.3</v>
      </c>
      <c r="G1501" t="inlineStr">
        <is>
          <t>TRUE</t>
        </is>
      </c>
    </row>
    <row r="1502">
      <c r="A1502" t="n">
        <v>2023</v>
      </c>
      <c r="B1502" t="inlineStr">
        <is>
          <t>TWO BORDERS</t>
        </is>
      </c>
      <c r="C1502" t="inlineStr">
        <is>
          <t>CARBERRY (BW874)</t>
        </is>
      </c>
      <c r="D1502" t="n">
        <v>4</v>
      </c>
      <c r="E1502" t="n">
        <v>2327</v>
      </c>
      <c r="F1502" t="n">
        <v>50.3</v>
      </c>
      <c r="G1502" t="inlineStr">
        <is>
          <t>TRUE</t>
        </is>
      </c>
    </row>
    <row r="1503">
      <c r="A1503" t="n">
        <v>2023</v>
      </c>
      <c r="B1503" t="inlineStr">
        <is>
          <t>VICTORIA</t>
        </is>
      </c>
      <c r="C1503" t="inlineStr">
        <is>
          <t>AAC BRANDON (BW 932)</t>
        </is>
      </c>
      <c r="D1503" t="n">
        <v>19</v>
      </c>
      <c r="E1503" t="n">
        <v>5488</v>
      </c>
      <c r="F1503" t="n">
        <v>60.4</v>
      </c>
      <c r="G1503" t="inlineStr">
        <is>
          <t>TRUE</t>
        </is>
      </c>
    </row>
    <row r="1504">
      <c r="A1504" t="n">
        <v>2023</v>
      </c>
      <c r="B1504" t="inlineStr">
        <is>
          <t>VICTORIA</t>
        </is>
      </c>
      <c r="C1504" t="inlineStr">
        <is>
          <t>AAC ELIE(BW931)</t>
        </is>
      </c>
      <c r="D1504" t="n">
        <v>6</v>
      </c>
      <c r="E1504" t="n">
        <v>1368</v>
      </c>
      <c r="F1504" t="n">
        <v>57.3</v>
      </c>
      <c r="G1504" t="inlineStr">
        <is>
          <t>TRUE</t>
        </is>
      </c>
    </row>
    <row r="1505">
      <c r="A1505" t="n">
        <v>2023</v>
      </c>
      <c r="B1505" t="inlineStr">
        <is>
          <t>VICTORIA</t>
        </is>
      </c>
      <c r="C1505" t="inlineStr">
        <is>
          <t>AAC LEROY VB &lt;ALLIANCE&gt;</t>
        </is>
      </c>
      <c r="D1505" t="n">
        <v>3</v>
      </c>
      <c r="E1505" t="n">
        <v>592</v>
      </c>
      <c r="F1505" t="n">
        <v>57.3</v>
      </c>
      <c r="G1505" t="inlineStr">
        <is>
          <t>TRUE</t>
        </is>
      </c>
    </row>
    <row r="1506">
      <c r="A1506" t="n">
        <v>2023</v>
      </c>
      <c r="B1506" t="inlineStr">
        <is>
          <t>VICTORIA</t>
        </is>
      </c>
      <c r="C1506" t="inlineStr">
        <is>
          <t>AAC STARBUCK &lt;SECAN&gt;</t>
        </is>
      </c>
      <c r="D1506" t="n">
        <v>16</v>
      </c>
      <c r="E1506" t="n">
        <v>4659</v>
      </c>
      <c r="F1506" t="n">
        <v>61.6</v>
      </c>
      <c r="G1506" t="inlineStr">
        <is>
          <t>TRUE</t>
        </is>
      </c>
    </row>
    <row r="1507">
      <c r="A1507" t="n">
        <v>2023</v>
      </c>
      <c r="B1507" t="inlineStr">
        <is>
          <t>WALLACE-WOODWORTH</t>
        </is>
      </c>
      <c r="C1507" t="inlineStr">
        <is>
          <t>AAC BRANDON (BW 932)</t>
        </is>
      </c>
      <c r="D1507" t="n">
        <v>59</v>
      </c>
      <c r="E1507" t="n">
        <v>23683</v>
      </c>
      <c r="F1507" t="n">
        <v>58.6</v>
      </c>
      <c r="G1507" t="inlineStr">
        <is>
          <t>TRUE</t>
        </is>
      </c>
    </row>
    <row r="1508">
      <c r="A1508" t="n">
        <v>2023</v>
      </c>
      <c r="B1508" t="inlineStr">
        <is>
          <t>WALLACE-WOODWORTH</t>
        </is>
      </c>
      <c r="C1508" t="inlineStr">
        <is>
          <t>AAC HOCKLEY |BW5044|</t>
        </is>
      </c>
      <c r="D1508" t="n">
        <v>14</v>
      </c>
      <c r="E1508" t="n">
        <v>3396</v>
      </c>
      <c r="F1508" t="n">
        <v>62</v>
      </c>
      <c r="G1508" t="inlineStr">
        <is>
          <t>TRUE</t>
        </is>
      </c>
    </row>
    <row r="1509">
      <c r="A1509" t="n">
        <v>2023</v>
      </c>
      <c r="B1509" t="inlineStr">
        <is>
          <t>WALLACE-WOODWORTH</t>
        </is>
      </c>
      <c r="C1509" t="inlineStr">
        <is>
          <t>AAC HODGE |BW1069|</t>
        </is>
      </c>
      <c r="D1509" t="n">
        <v>8</v>
      </c>
      <c r="E1509" t="n">
        <v>2118</v>
      </c>
      <c r="F1509" t="n">
        <v>54.2</v>
      </c>
      <c r="G1509" t="inlineStr">
        <is>
          <t>TRUE</t>
        </is>
      </c>
    </row>
    <row r="1510">
      <c r="A1510" t="n">
        <v>2023</v>
      </c>
      <c r="B1510" t="inlineStr">
        <is>
          <t>WALLACE-WOODWORTH</t>
        </is>
      </c>
      <c r="C1510" t="inlineStr">
        <is>
          <t>AAC LEROY VB &lt;ALLIANCE&gt;</t>
        </is>
      </c>
      <c r="D1510" t="n">
        <v>5</v>
      </c>
      <c r="E1510" t="n">
        <v>1555</v>
      </c>
      <c r="F1510" t="n">
        <v>60.5</v>
      </c>
      <c r="G1510" t="inlineStr">
        <is>
          <t>TRUE</t>
        </is>
      </c>
    </row>
    <row r="1511">
      <c r="A1511" t="n">
        <v>2023</v>
      </c>
      <c r="B1511" t="inlineStr">
        <is>
          <t>WALLACE-WOODWORTH</t>
        </is>
      </c>
      <c r="C1511" t="inlineStr">
        <is>
          <t>AAC STARBUCK &lt;SECAN&gt;</t>
        </is>
      </c>
      <c r="D1511" t="n">
        <v>50</v>
      </c>
      <c r="E1511" t="n">
        <v>21524.5</v>
      </c>
      <c r="F1511" t="n">
        <v>62.1</v>
      </c>
      <c r="G1511" t="inlineStr">
        <is>
          <t>TRUE</t>
        </is>
      </c>
    </row>
    <row r="1512">
      <c r="A1512" t="n">
        <v>2023</v>
      </c>
      <c r="B1512" t="inlineStr">
        <is>
          <t>WALLACE-WOODWORTH</t>
        </is>
      </c>
      <c r="C1512" t="inlineStr">
        <is>
          <t>AAC WHEATLAND &lt;SECAN&gt;</t>
        </is>
      </c>
      <c r="D1512" t="n">
        <v>41</v>
      </c>
      <c r="E1512" t="n">
        <v>15697</v>
      </c>
      <c r="F1512" t="n">
        <v>64.40000000000001</v>
      </c>
      <c r="G1512" t="inlineStr">
        <is>
          <t>TRUE</t>
        </is>
      </c>
    </row>
    <row r="1513">
      <c r="A1513" t="n">
        <v>2023</v>
      </c>
      <c r="B1513" t="inlineStr">
        <is>
          <t>WALLACE-WOODWORTH</t>
        </is>
      </c>
      <c r="C1513" t="inlineStr">
        <is>
          <t>BOLLES &lt;SEED DEPOT&gt;</t>
        </is>
      </c>
      <c r="D1513" t="n">
        <v>8</v>
      </c>
      <c r="E1513" t="n">
        <v>1594</v>
      </c>
      <c r="F1513" t="n">
        <v>41.6</v>
      </c>
      <c r="G1513" t="inlineStr">
        <is>
          <t>TRUE</t>
        </is>
      </c>
    </row>
    <row r="1514">
      <c r="A1514" t="n">
        <v>2023</v>
      </c>
      <c r="B1514" t="inlineStr">
        <is>
          <t>WALLACE-WOODWORTH</t>
        </is>
      </c>
      <c r="C1514" t="inlineStr">
        <is>
          <t>SY TORACH &lt;SYNGENTA&gt;</t>
        </is>
      </c>
      <c r="D1514" t="n">
        <v>6</v>
      </c>
      <c r="E1514" t="n">
        <v>1609</v>
      </c>
      <c r="F1514" t="n">
        <v>44.2</v>
      </c>
      <c r="G1514" t="inlineStr">
        <is>
          <t>TRUE</t>
        </is>
      </c>
    </row>
    <row r="1515">
      <c r="A1515" t="n">
        <v>2023</v>
      </c>
      <c r="B1515" t="inlineStr">
        <is>
          <t>WEST INTERLAKE</t>
        </is>
      </c>
      <c r="C1515" t="inlineStr">
        <is>
          <t>CS DAYBREAK &lt;CANTERRA&gt;</t>
        </is>
      </c>
      <c r="D1515" t="n">
        <v>3</v>
      </c>
      <c r="E1515" t="n">
        <v>551</v>
      </c>
      <c r="F1515" t="n">
        <v>22</v>
      </c>
      <c r="G1515" t="inlineStr">
        <is>
          <t>TRUE</t>
        </is>
      </c>
    </row>
    <row r="1516">
      <c r="A1516" t="n">
        <v>2023</v>
      </c>
      <c r="B1516" t="inlineStr">
        <is>
          <t>WEST ST. PAUL</t>
        </is>
      </c>
      <c r="C1516" t="inlineStr">
        <is>
          <t>AAC STARBUCK &lt;SECAN&gt;</t>
        </is>
      </c>
      <c r="D1516" t="n">
        <v>6</v>
      </c>
      <c r="E1516" t="n">
        <v>1822</v>
      </c>
      <c r="F1516" t="n">
        <v>61.7</v>
      </c>
      <c r="G1516" t="inlineStr">
        <is>
          <t>TRUE</t>
        </is>
      </c>
    </row>
    <row r="1517">
      <c r="A1517" t="n">
        <v>2023</v>
      </c>
      <c r="B1517" t="inlineStr">
        <is>
          <t>WESTLAKE-GLADSTONE</t>
        </is>
      </c>
      <c r="C1517" t="inlineStr">
        <is>
          <t>AAC BRANDON (BW 932)</t>
        </is>
      </c>
      <c r="D1517" t="n">
        <v>55</v>
      </c>
      <c r="E1517" t="n">
        <v>33918</v>
      </c>
      <c r="F1517" t="n">
        <v>59.4</v>
      </c>
      <c r="G1517" t="inlineStr">
        <is>
          <t>TRUE</t>
        </is>
      </c>
    </row>
    <row r="1518">
      <c r="A1518" t="n">
        <v>2023</v>
      </c>
      <c r="B1518" t="inlineStr">
        <is>
          <t>WESTLAKE-GLADSTONE</t>
        </is>
      </c>
      <c r="C1518" t="inlineStr">
        <is>
          <t>AAC HODGE |BW1069|</t>
        </is>
      </c>
      <c r="D1518" t="n">
        <v>9</v>
      </c>
      <c r="E1518" t="n">
        <v>1551</v>
      </c>
      <c r="F1518" t="n">
        <v>58.1</v>
      </c>
      <c r="G1518" t="inlineStr">
        <is>
          <t>TRUE</t>
        </is>
      </c>
    </row>
    <row r="1519">
      <c r="A1519" t="n">
        <v>2023</v>
      </c>
      <c r="B1519" t="inlineStr">
        <is>
          <t>WESTLAKE-GLADSTONE</t>
        </is>
      </c>
      <c r="C1519" t="inlineStr">
        <is>
          <t>AAC LEROY VB &lt;ALLIANCE&gt;</t>
        </is>
      </c>
      <c r="D1519" t="n">
        <v>4</v>
      </c>
      <c r="E1519" t="n">
        <v>3532</v>
      </c>
      <c r="F1519" t="n">
        <v>58.5</v>
      </c>
      <c r="G1519" t="inlineStr">
        <is>
          <t>TRUE</t>
        </is>
      </c>
    </row>
    <row r="1520">
      <c r="A1520" t="n">
        <v>2023</v>
      </c>
      <c r="B1520" t="inlineStr">
        <is>
          <t>WESTLAKE-GLADSTONE</t>
        </is>
      </c>
      <c r="C1520" t="inlineStr">
        <is>
          <t>AAC REDBERRY</t>
        </is>
      </c>
      <c r="D1520" t="n">
        <v>5</v>
      </c>
      <c r="E1520" t="n">
        <v>3576</v>
      </c>
      <c r="F1520" t="n">
        <v>49.4</v>
      </c>
      <c r="G1520" t="inlineStr">
        <is>
          <t>TRUE</t>
        </is>
      </c>
    </row>
    <row r="1521">
      <c r="A1521" t="n">
        <v>2023</v>
      </c>
      <c r="B1521" t="inlineStr">
        <is>
          <t>WESTLAKE-GLADSTONE</t>
        </is>
      </c>
      <c r="C1521" t="inlineStr">
        <is>
          <t>AAC STARBUCK &lt;SECAN&gt;</t>
        </is>
      </c>
      <c r="D1521" t="n">
        <v>30</v>
      </c>
      <c r="E1521" t="n">
        <v>15704</v>
      </c>
      <c r="F1521" t="n">
        <v>61.5</v>
      </c>
      <c r="G1521" t="inlineStr">
        <is>
          <t>TRUE</t>
        </is>
      </c>
    </row>
    <row r="1522">
      <c r="A1522" t="n">
        <v>2023</v>
      </c>
      <c r="B1522" t="inlineStr">
        <is>
          <t>WESTLAKE-GLADSTONE</t>
        </is>
      </c>
      <c r="C1522" t="inlineStr">
        <is>
          <t>AAC WHEATLAND &lt;SECAN&gt;</t>
        </is>
      </c>
      <c r="D1522" t="n">
        <v>3</v>
      </c>
      <c r="E1522" t="n">
        <v>1827</v>
      </c>
      <c r="F1522" t="n">
        <v>64</v>
      </c>
      <c r="G1522" t="inlineStr">
        <is>
          <t>TRUE</t>
        </is>
      </c>
    </row>
    <row r="1523">
      <c r="A1523" t="n">
        <v>2023</v>
      </c>
      <c r="B1523" t="inlineStr">
        <is>
          <t>WHITEHEAD</t>
        </is>
      </c>
      <c r="C1523" t="inlineStr">
        <is>
          <t>AAC BRANDON (BW 932)</t>
        </is>
      </c>
      <c r="D1523" t="n">
        <v>38</v>
      </c>
      <c r="E1523" t="n">
        <v>17947</v>
      </c>
      <c r="F1523" t="n">
        <v>60.8</v>
      </c>
      <c r="G1523" t="inlineStr">
        <is>
          <t>TRUE</t>
        </is>
      </c>
    </row>
    <row r="1524">
      <c r="A1524" t="n">
        <v>2023</v>
      </c>
      <c r="B1524" t="inlineStr">
        <is>
          <t>WHITEHEAD</t>
        </is>
      </c>
      <c r="C1524" t="inlineStr">
        <is>
          <t>AAC HOCKLEY |BW5044|</t>
        </is>
      </c>
      <c r="D1524" t="n">
        <v>5</v>
      </c>
      <c r="E1524" t="n">
        <v>1330</v>
      </c>
      <c r="F1524" t="n">
        <v>61.3</v>
      </c>
      <c r="G1524" t="inlineStr">
        <is>
          <t>TRUE</t>
        </is>
      </c>
    </row>
    <row r="1525">
      <c r="A1525" t="n">
        <v>2023</v>
      </c>
      <c r="B1525" t="inlineStr">
        <is>
          <t>WHITEHEAD</t>
        </is>
      </c>
      <c r="C1525" t="inlineStr">
        <is>
          <t>AAC STARBUCK &lt;SECAN&gt;</t>
        </is>
      </c>
      <c r="D1525" t="n">
        <v>9</v>
      </c>
      <c r="E1525" t="n">
        <v>3397</v>
      </c>
      <c r="F1525" t="n">
        <v>63.6</v>
      </c>
      <c r="G1525" t="inlineStr">
        <is>
          <t>TRUE</t>
        </is>
      </c>
    </row>
    <row r="1526">
      <c r="A1526" t="n">
        <v>2023</v>
      </c>
      <c r="B1526" t="inlineStr">
        <is>
          <t>WHITEHEAD</t>
        </is>
      </c>
      <c r="C1526" t="inlineStr">
        <is>
          <t>AAC WHEATLAND &lt;SECAN&gt;</t>
        </is>
      </c>
      <c r="D1526" t="n">
        <v>10</v>
      </c>
      <c r="E1526" t="n">
        <v>4930</v>
      </c>
      <c r="F1526" t="n">
        <v>71</v>
      </c>
      <c r="G1526" t="inlineStr">
        <is>
          <t>TRUE</t>
        </is>
      </c>
    </row>
    <row r="1527">
      <c r="A1527" t="n">
        <v>2023</v>
      </c>
      <c r="B1527" t="inlineStr">
        <is>
          <t>WINNIPEG</t>
        </is>
      </c>
      <c r="C1527" t="inlineStr">
        <is>
          <t>AAC BRANDON (BW 932)</t>
        </is>
      </c>
      <c r="D1527" t="n">
        <v>3</v>
      </c>
      <c r="E1527" t="n">
        <v>730</v>
      </c>
      <c r="F1527" t="n">
        <v>53.2</v>
      </c>
      <c r="G1527" t="inlineStr">
        <is>
          <t>TRUE</t>
        </is>
      </c>
    </row>
    <row r="1528">
      <c r="A1528" t="n">
        <v>2023</v>
      </c>
      <c r="B1528" t="inlineStr">
        <is>
          <t>WINNIPEG</t>
        </is>
      </c>
      <c r="C1528" t="inlineStr">
        <is>
          <t>AAC STARBUCK &lt;SECAN&gt;</t>
        </is>
      </c>
      <c r="D1528" t="n">
        <v>4</v>
      </c>
      <c r="E1528" t="n">
        <v>1488</v>
      </c>
      <c r="F1528" t="n">
        <v>68.40000000000001</v>
      </c>
      <c r="G1528" t="inlineStr">
        <is>
          <t>TRUE</t>
        </is>
      </c>
    </row>
    <row r="1529">
      <c r="A1529" t="n">
        <v>2023</v>
      </c>
      <c r="B1529" t="inlineStr">
        <is>
          <t>WOODLANDS</t>
        </is>
      </c>
      <c r="C1529" t="inlineStr">
        <is>
          <t>AAC BRANDON (BW 932)</t>
        </is>
      </c>
      <c r="D1529" t="n">
        <v>23</v>
      </c>
      <c r="E1529" t="n">
        <v>8892</v>
      </c>
      <c r="F1529" t="n">
        <v>56.1</v>
      </c>
      <c r="G1529" t="inlineStr">
        <is>
          <t>TRUE</t>
        </is>
      </c>
    </row>
    <row r="1530">
      <c r="A1530" t="n">
        <v>2023</v>
      </c>
      <c r="B1530" t="inlineStr">
        <is>
          <t>WOODLANDS</t>
        </is>
      </c>
      <c r="C1530" t="inlineStr">
        <is>
          <t>AAC LEROY VB &lt;ALLIANCE&gt;</t>
        </is>
      </c>
      <c r="D1530" t="n">
        <v>8</v>
      </c>
      <c r="E1530" t="n">
        <v>1795</v>
      </c>
      <c r="F1530" t="n">
        <v>55.1</v>
      </c>
      <c r="G1530" t="inlineStr">
        <is>
          <t>TRUE</t>
        </is>
      </c>
    </row>
    <row r="1531">
      <c r="A1531" t="n">
        <v>2023</v>
      </c>
      <c r="B1531" t="inlineStr">
        <is>
          <t>WOODLANDS</t>
        </is>
      </c>
      <c r="C1531" t="inlineStr">
        <is>
          <t>AAC STARBUCK &lt;SECAN&gt;</t>
        </is>
      </c>
      <c r="D1531" t="n">
        <v>33</v>
      </c>
      <c r="E1531" t="n">
        <v>11340</v>
      </c>
      <c r="F1531" t="n">
        <v>64.3</v>
      </c>
      <c r="G1531" t="inlineStr">
        <is>
          <t>TRUE</t>
        </is>
      </c>
    </row>
    <row r="1532">
      <c r="A1532" t="n">
        <v>2023</v>
      </c>
      <c r="B1532" t="inlineStr">
        <is>
          <t>YELLOWHEAD</t>
        </is>
      </c>
      <c r="C1532" t="inlineStr">
        <is>
          <t>AAC BRANDON (BW 932)</t>
        </is>
      </c>
      <c r="D1532" t="n">
        <v>16</v>
      </c>
      <c r="E1532" t="n">
        <v>3455</v>
      </c>
      <c r="F1532" t="n">
        <v>62.3</v>
      </c>
      <c r="G1532" t="inlineStr">
        <is>
          <t>TRUE</t>
        </is>
      </c>
    </row>
    <row r="1533">
      <c r="A1533" t="n">
        <v>2023</v>
      </c>
      <c r="B1533" t="inlineStr">
        <is>
          <t>YELLOWHEAD</t>
        </is>
      </c>
      <c r="C1533" t="inlineStr">
        <is>
          <t>AAC HOCKLEY |BW5044|</t>
        </is>
      </c>
      <c r="D1533" t="n">
        <v>7</v>
      </c>
      <c r="E1533" t="n">
        <v>2636</v>
      </c>
      <c r="F1533" t="n">
        <v>77.8</v>
      </c>
      <c r="G1533" t="inlineStr">
        <is>
          <t>TRUE</t>
        </is>
      </c>
    </row>
    <row r="1534">
      <c r="A1534" t="n">
        <v>2023</v>
      </c>
      <c r="B1534" t="inlineStr">
        <is>
          <t>YELLOWHEAD</t>
        </is>
      </c>
      <c r="C1534" t="inlineStr">
        <is>
          <t>AAC HODGE |BW1069|</t>
        </is>
      </c>
      <c r="D1534" t="n">
        <v>14</v>
      </c>
      <c r="E1534" t="n">
        <v>3266</v>
      </c>
      <c r="F1534" t="n">
        <v>73.8</v>
      </c>
      <c r="G1534" t="inlineStr">
        <is>
          <t>TRUE</t>
        </is>
      </c>
    </row>
    <row r="1535">
      <c r="A1535" t="n">
        <v>2023</v>
      </c>
      <c r="B1535" t="inlineStr">
        <is>
          <t>YELLOWHEAD</t>
        </is>
      </c>
      <c r="C1535" t="inlineStr">
        <is>
          <t>AAC LEROY VB &lt;ALLIANCE&gt;</t>
        </is>
      </c>
      <c r="D1535" t="n">
        <v>3</v>
      </c>
      <c r="E1535" t="n">
        <v>778</v>
      </c>
      <c r="F1535" t="n">
        <v>78.40000000000001</v>
      </c>
      <c r="G1535" t="inlineStr">
        <is>
          <t>TRUE</t>
        </is>
      </c>
    </row>
    <row r="1536">
      <c r="A1536" t="n">
        <v>2023</v>
      </c>
      <c r="B1536" t="inlineStr">
        <is>
          <t>YELLOWHEAD</t>
        </is>
      </c>
      <c r="C1536" t="inlineStr">
        <is>
          <t>AAC REDBERRY</t>
        </is>
      </c>
      <c r="D1536" t="n">
        <v>11</v>
      </c>
      <c r="E1536" t="n">
        <v>3822</v>
      </c>
      <c r="F1536" t="n">
        <v>64.3</v>
      </c>
      <c r="G1536" t="inlineStr">
        <is>
          <t>TRUE</t>
        </is>
      </c>
    </row>
    <row r="1537">
      <c r="A1537" t="n">
        <v>2023</v>
      </c>
      <c r="B1537" t="inlineStr">
        <is>
          <t>YELLOWHEAD</t>
        </is>
      </c>
      <c r="C1537" t="inlineStr">
        <is>
          <t>AAC STARBUCK &lt;SECAN&gt;</t>
        </is>
      </c>
      <c r="D1537" t="n">
        <v>31</v>
      </c>
      <c r="E1537" t="n">
        <v>12908</v>
      </c>
      <c r="F1537" t="n">
        <v>70.5</v>
      </c>
      <c r="G1537" t="inlineStr">
        <is>
          <t>TRUE</t>
        </is>
      </c>
    </row>
    <row r="1538">
      <c r="A1538" t="n">
        <v>2023</v>
      </c>
      <c r="B1538" t="inlineStr">
        <is>
          <t>YELLOWHEAD</t>
        </is>
      </c>
      <c r="C1538" t="inlineStr">
        <is>
          <t>AAC WHEATLAND &lt;SECAN&gt;</t>
        </is>
      </c>
      <c r="D1538" t="n">
        <v>27</v>
      </c>
      <c r="E1538" t="n">
        <v>16842</v>
      </c>
      <c r="F1538" t="n">
        <v>74.2</v>
      </c>
      <c r="G1538" t="inlineStr">
        <is>
          <t>TRUE</t>
        </is>
      </c>
    </row>
    <row r="1539">
      <c r="A1539" t="n">
        <v>2023</v>
      </c>
      <c r="B1539" t="inlineStr">
        <is>
          <t>YELLOWHEAD</t>
        </is>
      </c>
      <c r="C1539" t="inlineStr">
        <is>
          <t>BOLLES &lt;SEED DEPOT&gt;</t>
        </is>
      </c>
      <c r="D1539" t="n">
        <v>7</v>
      </c>
      <c r="E1539" t="n">
        <v>5657</v>
      </c>
      <c r="F1539" t="n">
        <v>79.09999999999999</v>
      </c>
      <c r="G1539" t="inlineStr">
        <is>
          <t>TRUE</t>
        </is>
      </c>
    </row>
    <row r="1540">
      <c r="A1540" t="n">
        <v>2023</v>
      </c>
      <c r="B1540" t="inlineStr">
        <is>
          <t>YELLOWHEAD</t>
        </is>
      </c>
      <c r="C1540" t="inlineStr">
        <is>
          <t>SY MANNESS</t>
        </is>
      </c>
      <c r="D1540" t="n">
        <v>4</v>
      </c>
      <c r="E1540" t="n">
        <v>1306</v>
      </c>
      <c r="F1540" t="n">
        <v>79.09999999999999</v>
      </c>
      <c r="G1540" t="inlineStr">
        <is>
          <t>TRUE</t>
        </is>
      </c>
    </row>
    <row r="1541">
      <c r="A1541" t="n">
        <v>2024</v>
      </c>
      <c r="B1541" t="inlineStr">
        <is>
          <t>ALEXANDER</t>
        </is>
      </c>
      <c r="C1541" t="inlineStr">
        <is>
          <t>AAC BRANDON (BW 932)</t>
        </is>
      </c>
      <c r="D1541" t="n">
        <v>3</v>
      </c>
      <c r="E1541" t="n">
        <v>657</v>
      </c>
      <c r="F1541" t="n">
        <v>69.3</v>
      </c>
      <c r="G1541" t="inlineStr">
        <is>
          <t>TRUE</t>
        </is>
      </c>
    </row>
    <row r="1542">
      <c r="A1542" t="n">
        <v>2024</v>
      </c>
      <c r="B1542" t="inlineStr">
        <is>
          <t>ALEXANDER</t>
        </is>
      </c>
      <c r="C1542" t="inlineStr">
        <is>
          <t>AAC ELIE(BW931)</t>
        </is>
      </c>
      <c r="D1542" t="n">
        <v>3</v>
      </c>
      <c r="E1542" t="n">
        <v>2105</v>
      </c>
      <c r="F1542" t="n">
        <v>79.8</v>
      </c>
      <c r="G1542" t="inlineStr">
        <is>
          <t>TRUE</t>
        </is>
      </c>
    </row>
    <row r="1543">
      <c r="A1543" t="n">
        <v>2024</v>
      </c>
      <c r="B1543" t="inlineStr">
        <is>
          <t>ALEXANDER</t>
        </is>
      </c>
      <c r="C1543" t="inlineStr">
        <is>
          <t>AAC STARBUCK &lt;SECAN&gt;</t>
        </is>
      </c>
      <c r="D1543" t="n">
        <v>3</v>
      </c>
      <c r="E1543" t="n">
        <v>1365</v>
      </c>
      <c r="F1543" t="n">
        <v>69.8</v>
      </c>
      <c r="G1543" t="inlineStr">
        <is>
          <t>TRUE</t>
        </is>
      </c>
    </row>
    <row r="1544">
      <c r="A1544" t="n">
        <v>2024</v>
      </c>
      <c r="B1544" t="inlineStr">
        <is>
          <t>ALEXANDER</t>
        </is>
      </c>
      <c r="C1544" t="inlineStr">
        <is>
          <t>AAC VIEWFIELD &lt;FP GENETICS&gt;|BW965| EXP</t>
        </is>
      </c>
      <c r="D1544" t="n">
        <v>3</v>
      </c>
      <c r="E1544" t="n">
        <v>1219</v>
      </c>
      <c r="F1544" t="n">
        <v>67.2</v>
      </c>
      <c r="G1544" t="inlineStr">
        <is>
          <t>TRUE</t>
        </is>
      </c>
    </row>
    <row r="1545">
      <c r="A1545" t="n">
        <v>2024</v>
      </c>
      <c r="B1545" t="inlineStr">
        <is>
          <t>ALONSA</t>
        </is>
      </c>
      <c r="C1545" t="inlineStr">
        <is>
          <t>AAC BRANDON (BW 932)</t>
        </is>
      </c>
      <c r="D1545" t="n">
        <v>10</v>
      </c>
      <c r="E1545" t="n">
        <v>3510</v>
      </c>
      <c r="F1545" t="n">
        <v>51.1</v>
      </c>
      <c r="G1545" t="inlineStr">
        <is>
          <t>TRUE</t>
        </is>
      </c>
    </row>
    <row r="1546">
      <c r="A1546" t="n">
        <v>2024</v>
      </c>
      <c r="B1546" t="inlineStr">
        <is>
          <t>ALONSA</t>
        </is>
      </c>
      <c r="C1546" t="inlineStr">
        <is>
          <t>AAC HOCKLEY |BW5044|</t>
        </is>
      </c>
      <c r="D1546" t="n">
        <v>5</v>
      </c>
      <c r="E1546" t="n">
        <v>3260</v>
      </c>
      <c r="F1546" t="n">
        <v>67.2</v>
      </c>
      <c r="G1546" t="inlineStr">
        <is>
          <t>TRUE</t>
        </is>
      </c>
    </row>
    <row r="1547">
      <c r="A1547" t="n">
        <v>2024</v>
      </c>
      <c r="B1547" t="inlineStr">
        <is>
          <t>ALONSA</t>
        </is>
      </c>
      <c r="C1547" t="inlineStr">
        <is>
          <t>AAC REDBERRY</t>
        </is>
      </c>
      <c r="D1547" t="n">
        <v>3</v>
      </c>
      <c r="E1547" t="n">
        <v>1028</v>
      </c>
      <c r="F1547" t="n">
        <v>48.4</v>
      </c>
      <c r="G1547" t="inlineStr">
        <is>
          <t>TRUE</t>
        </is>
      </c>
    </row>
    <row r="1548">
      <c r="A1548" t="n">
        <v>2024</v>
      </c>
      <c r="B1548" t="inlineStr">
        <is>
          <t>ARGYLE</t>
        </is>
      </c>
      <c r="C1548" t="inlineStr">
        <is>
          <t>AAC BRANDON (BW 932)</t>
        </is>
      </c>
      <c r="D1548" t="n">
        <v>53</v>
      </c>
      <c r="E1548" t="n">
        <v>20613.2</v>
      </c>
      <c r="F1548" t="n">
        <v>64.59999999999999</v>
      </c>
      <c r="G1548" t="inlineStr">
        <is>
          <t>TRUE</t>
        </is>
      </c>
    </row>
    <row r="1549">
      <c r="A1549" t="n">
        <v>2024</v>
      </c>
      <c r="B1549" t="inlineStr">
        <is>
          <t>ARGYLE</t>
        </is>
      </c>
      <c r="C1549" t="inlineStr">
        <is>
          <t>AAC HOCKLEY |BW5044|</t>
        </is>
      </c>
      <c r="D1549" t="n">
        <v>6</v>
      </c>
      <c r="E1549" t="n">
        <v>1255</v>
      </c>
      <c r="F1549" t="n">
        <v>71.8</v>
      </c>
      <c r="G1549" t="inlineStr">
        <is>
          <t>TRUE</t>
        </is>
      </c>
    </row>
    <row r="1550">
      <c r="A1550" t="n">
        <v>2024</v>
      </c>
      <c r="B1550" t="inlineStr">
        <is>
          <t>ARGYLE</t>
        </is>
      </c>
      <c r="C1550" t="inlineStr">
        <is>
          <t>AAC HODGE |BW1069|</t>
        </is>
      </c>
      <c r="D1550" t="n">
        <v>3</v>
      </c>
      <c r="E1550" t="n">
        <v>709</v>
      </c>
      <c r="F1550" t="n">
        <v>71.59999999999999</v>
      </c>
      <c r="G1550" t="inlineStr">
        <is>
          <t>TRUE</t>
        </is>
      </c>
    </row>
    <row r="1551">
      <c r="A1551" t="n">
        <v>2024</v>
      </c>
      <c r="B1551" t="inlineStr">
        <is>
          <t>ARGYLE</t>
        </is>
      </c>
      <c r="C1551" t="inlineStr">
        <is>
          <t>AAC STARBUCK &lt;SECAN&gt;</t>
        </is>
      </c>
      <c r="D1551" t="n">
        <v>22</v>
      </c>
      <c r="E1551" t="n">
        <v>7857.5</v>
      </c>
      <c r="F1551" t="n">
        <v>71.3</v>
      </c>
      <c r="G1551" t="inlineStr">
        <is>
          <t>TRUE</t>
        </is>
      </c>
    </row>
    <row r="1552">
      <c r="A1552" t="n">
        <v>2024</v>
      </c>
      <c r="B1552" t="inlineStr">
        <is>
          <t>ARGYLE</t>
        </is>
      </c>
      <c r="C1552" t="inlineStr">
        <is>
          <t>SY MANNESS</t>
        </is>
      </c>
      <c r="D1552" t="n">
        <v>6</v>
      </c>
      <c r="E1552" t="n">
        <v>885</v>
      </c>
      <c r="F1552" t="n">
        <v>76.8</v>
      </c>
      <c r="G1552" t="inlineStr">
        <is>
          <t>TRUE</t>
        </is>
      </c>
    </row>
    <row r="1553">
      <c r="A1553" t="n">
        <v>2024</v>
      </c>
      <c r="B1553" t="inlineStr">
        <is>
          <t>BIFROST-RIVERTON</t>
        </is>
      </c>
      <c r="C1553" t="inlineStr">
        <is>
          <t>AAC BRANDON (BW 932)</t>
        </is>
      </c>
      <c r="D1553" t="n">
        <v>16</v>
      </c>
      <c r="E1553" t="n">
        <v>5264</v>
      </c>
      <c r="F1553" t="n">
        <v>46.1</v>
      </c>
      <c r="G1553" t="inlineStr">
        <is>
          <t>TRUE</t>
        </is>
      </c>
    </row>
    <row r="1554">
      <c r="A1554" t="n">
        <v>2024</v>
      </c>
      <c r="B1554" t="inlineStr">
        <is>
          <t>BIFROST-RIVERTON</t>
        </is>
      </c>
      <c r="C1554" t="inlineStr">
        <is>
          <t>AAC BROADACRES &lt;PROVEN&gt;</t>
        </is>
      </c>
      <c r="D1554" t="n">
        <v>3</v>
      </c>
      <c r="E1554" t="n">
        <v>607</v>
      </c>
      <c r="F1554" t="n">
        <v>42.4</v>
      </c>
      <c r="G1554" t="inlineStr">
        <is>
          <t>TRUE</t>
        </is>
      </c>
    </row>
    <row r="1555">
      <c r="A1555" t="n">
        <v>2024</v>
      </c>
      <c r="B1555" t="inlineStr">
        <is>
          <t>BIFROST-RIVERTON</t>
        </is>
      </c>
      <c r="C1555" t="inlineStr">
        <is>
          <t>AAC HOCKLEY |BW5044|</t>
        </is>
      </c>
      <c r="D1555" t="n">
        <v>17</v>
      </c>
      <c r="E1555" t="n">
        <v>4471</v>
      </c>
      <c r="F1555" t="n">
        <v>50.8</v>
      </c>
      <c r="G1555" t="inlineStr">
        <is>
          <t>TRUE</t>
        </is>
      </c>
    </row>
    <row r="1556">
      <c r="A1556" t="n">
        <v>2024</v>
      </c>
      <c r="B1556" t="inlineStr">
        <is>
          <t>BIFROST-RIVERTON</t>
        </is>
      </c>
      <c r="C1556" t="inlineStr">
        <is>
          <t>AAC STARBUCK &lt;SECAN&gt;</t>
        </is>
      </c>
      <c r="D1556" t="n">
        <v>3</v>
      </c>
      <c r="E1556" t="n">
        <v>1255</v>
      </c>
      <c r="F1556" t="n">
        <v>63.5</v>
      </c>
      <c r="G1556" t="inlineStr">
        <is>
          <t>TRUE</t>
        </is>
      </c>
    </row>
    <row r="1557">
      <c r="A1557" t="n">
        <v>2024</v>
      </c>
      <c r="B1557" t="inlineStr">
        <is>
          <t>BIFROST-RIVERTON</t>
        </is>
      </c>
      <c r="C1557" t="inlineStr">
        <is>
          <t>AAC VIEWFIELD &lt;FP GENETICS&gt;|BW965| EXP</t>
        </is>
      </c>
      <c r="D1557" t="n">
        <v>7</v>
      </c>
      <c r="E1557" t="n">
        <v>1846</v>
      </c>
      <c r="F1557" t="n">
        <v>54.7</v>
      </c>
      <c r="G1557" t="inlineStr">
        <is>
          <t>TRUE</t>
        </is>
      </c>
    </row>
    <row r="1558">
      <c r="A1558" t="n">
        <v>2024</v>
      </c>
      <c r="B1558" t="inlineStr">
        <is>
          <t>BIFROST-RIVERTON</t>
        </is>
      </c>
      <c r="C1558" t="inlineStr">
        <is>
          <t>CS DAYBREAK &lt;CANTERRA&gt;</t>
        </is>
      </c>
      <c r="D1558" t="n">
        <v>6</v>
      </c>
      <c r="E1558" t="n">
        <v>1174</v>
      </c>
      <c r="F1558" t="n">
        <v>47</v>
      </c>
      <c r="G1558" t="inlineStr">
        <is>
          <t>TRUE</t>
        </is>
      </c>
    </row>
    <row r="1559">
      <c r="A1559" t="n">
        <v>2024</v>
      </c>
      <c r="B1559" t="inlineStr">
        <is>
          <t>BIFROST-RIVERTON</t>
        </is>
      </c>
      <c r="C1559" t="inlineStr">
        <is>
          <t>SY MANNESS</t>
        </is>
      </c>
      <c r="D1559" t="n">
        <v>24</v>
      </c>
      <c r="E1559" t="n">
        <v>6916</v>
      </c>
      <c r="F1559" t="n">
        <v>58.5</v>
      </c>
      <c r="G1559" t="inlineStr">
        <is>
          <t>TRUE</t>
        </is>
      </c>
    </row>
    <row r="1560">
      <c r="A1560" t="n">
        <v>2024</v>
      </c>
      <c r="B1560" t="inlineStr">
        <is>
          <t>BOISSEVAIN-MORTON</t>
        </is>
      </c>
      <c r="C1560" t="inlineStr">
        <is>
          <t>AAC BRANDON (BW 932)</t>
        </is>
      </c>
      <c r="D1560" t="n">
        <v>19</v>
      </c>
      <c r="E1560" t="n">
        <v>8766</v>
      </c>
      <c r="F1560" t="n">
        <v>72.8</v>
      </c>
      <c r="G1560" t="inlineStr">
        <is>
          <t>TRUE</t>
        </is>
      </c>
    </row>
    <row r="1561">
      <c r="A1561" t="n">
        <v>2024</v>
      </c>
      <c r="B1561" t="inlineStr">
        <is>
          <t>BOISSEVAIN-MORTON</t>
        </is>
      </c>
      <c r="C1561" t="inlineStr">
        <is>
          <t>AAC HOCKLEY |BW5044|</t>
        </is>
      </c>
      <c r="D1561" t="n">
        <v>3</v>
      </c>
      <c r="E1561" t="n">
        <v>730</v>
      </c>
      <c r="F1561" t="n">
        <v>74.59999999999999</v>
      </c>
      <c r="G1561" t="inlineStr">
        <is>
          <t>TRUE</t>
        </is>
      </c>
    </row>
    <row r="1562">
      <c r="A1562" t="n">
        <v>2024</v>
      </c>
      <c r="B1562" t="inlineStr">
        <is>
          <t>BOISSEVAIN-MORTON</t>
        </is>
      </c>
      <c r="C1562" t="inlineStr">
        <is>
          <t>AAC HODGE |BW1069|</t>
        </is>
      </c>
      <c r="D1562" t="n">
        <v>13</v>
      </c>
      <c r="E1562" t="n">
        <v>5515</v>
      </c>
      <c r="F1562" t="n">
        <v>75.59999999999999</v>
      </c>
      <c r="G1562" t="inlineStr">
        <is>
          <t>TRUE</t>
        </is>
      </c>
    </row>
    <row r="1563">
      <c r="A1563" t="n">
        <v>2024</v>
      </c>
      <c r="B1563" t="inlineStr">
        <is>
          <t>BOISSEVAIN-MORTON</t>
        </is>
      </c>
      <c r="C1563" t="inlineStr">
        <is>
          <t>AAC STARBUCK &lt;SECAN&gt;</t>
        </is>
      </c>
      <c r="D1563" t="n">
        <v>12</v>
      </c>
      <c r="E1563" t="n">
        <v>6257</v>
      </c>
      <c r="F1563" t="n">
        <v>75.59999999999999</v>
      </c>
      <c r="G1563" t="inlineStr">
        <is>
          <t>TRUE</t>
        </is>
      </c>
    </row>
    <row r="1564">
      <c r="A1564" t="n">
        <v>2024</v>
      </c>
      <c r="B1564" t="inlineStr">
        <is>
          <t>BOISSEVAIN-MORTON</t>
        </is>
      </c>
      <c r="C1564" t="inlineStr">
        <is>
          <t>AAC WHEATLAND &lt;SECAN&gt;</t>
        </is>
      </c>
      <c r="D1564" t="n">
        <v>31</v>
      </c>
      <c r="E1564" t="n">
        <v>17316</v>
      </c>
      <c r="F1564" t="n">
        <v>76.5</v>
      </c>
      <c r="G1564" t="inlineStr">
        <is>
          <t>TRUE</t>
        </is>
      </c>
    </row>
    <row r="1565">
      <c r="A1565" t="n">
        <v>2024</v>
      </c>
      <c r="B1565" t="inlineStr">
        <is>
          <t>BRENDA-WASKADA</t>
        </is>
      </c>
      <c r="C1565" t="inlineStr">
        <is>
          <t>AAC BRANDON (BW 932)</t>
        </is>
      </c>
      <c r="D1565" t="n">
        <v>47</v>
      </c>
      <c r="E1565" t="n">
        <v>32843</v>
      </c>
      <c r="F1565" t="n">
        <v>65.90000000000001</v>
      </c>
      <c r="G1565" t="inlineStr">
        <is>
          <t>TRUE</t>
        </is>
      </c>
    </row>
    <row r="1566">
      <c r="A1566" t="n">
        <v>2024</v>
      </c>
      <c r="B1566" t="inlineStr">
        <is>
          <t>BRENDA-WASKADA</t>
        </is>
      </c>
      <c r="C1566" t="inlineStr">
        <is>
          <t>AAC ELIE(BW931)</t>
        </is>
      </c>
      <c r="D1566" t="n">
        <v>11</v>
      </c>
      <c r="E1566" t="n">
        <v>5405</v>
      </c>
      <c r="F1566" t="n">
        <v>62.5</v>
      </c>
      <c r="G1566" t="inlineStr">
        <is>
          <t>TRUE</t>
        </is>
      </c>
    </row>
    <row r="1567">
      <c r="A1567" t="n">
        <v>2024</v>
      </c>
      <c r="B1567" t="inlineStr">
        <is>
          <t>BRENDA-WASKADA</t>
        </is>
      </c>
      <c r="C1567" t="inlineStr">
        <is>
          <t>AAC STARBUCK &lt;SECAN&gt;</t>
        </is>
      </c>
      <c r="D1567" t="n">
        <v>6</v>
      </c>
      <c r="E1567" t="n">
        <v>2325</v>
      </c>
      <c r="F1567" t="n">
        <v>77</v>
      </c>
      <c r="G1567" t="inlineStr">
        <is>
          <t>TRUE</t>
        </is>
      </c>
    </row>
    <row r="1568">
      <c r="A1568" t="n">
        <v>2024</v>
      </c>
      <c r="B1568" t="inlineStr">
        <is>
          <t>BRENDA-WASKADA</t>
        </is>
      </c>
      <c r="C1568" t="inlineStr">
        <is>
          <t>AAC WHEATLAND &lt;SECAN&gt;</t>
        </is>
      </c>
      <c r="D1568" t="n">
        <v>14</v>
      </c>
      <c r="E1568" t="n">
        <v>6033</v>
      </c>
      <c r="F1568" t="n">
        <v>73.09999999999999</v>
      </c>
      <c r="G1568" t="inlineStr">
        <is>
          <t>TRUE</t>
        </is>
      </c>
    </row>
    <row r="1569">
      <c r="A1569" t="n">
        <v>2024</v>
      </c>
      <c r="B1569" t="inlineStr">
        <is>
          <t>BROKENHEAD</t>
        </is>
      </c>
      <c r="C1569" t="inlineStr">
        <is>
          <t>AAC BRANDON (BW 932)</t>
        </is>
      </c>
      <c r="D1569" t="n">
        <v>11</v>
      </c>
      <c r="E1569" t="n">
        <v>2840</v>
      </c>
      <c r="F1569" t="n">
        <v>59.3</v>
      </c>
      <c r="G1569" t="inlineStr">
        <is>
          <t>TRUE</t>
        </is>
      </c>
    </row>
    <row r="1570">
      <c r="A1570" t="n">
        <v>2024</v>
      </c>
      <c r="B1570" t="inlineStr">
        <is>
          <t>BROKENHEAD</t>
        </is>
      </c>
      <c r="C1570" t="inlineStr">
        <is>
          <t>AAC BROADACRES &lt;PROVEN&gt;</t>
        </is>
      </c>
      <c r="D1570" t="n">
        <v>3</v>
      </c>
      <c r="E1570" t="n">
        <v>587</v>
      </c>
      <c r="F1570" t="n">
        <v>53</v>
      </c>
      <c r="G1570" t="inlineStr">
        <is>
          <t>TRUE</t>
        </is>
      </c>
    </row>
    <row r="1571">
      <c r="A1571" t="n">
        <v>2024</v>
      </c>
      <c r="B1571" t="inlineStr">
        <is>
          <t>BROKENHEAD</t>
        </is>
      </c>
      <c r="C1571" t="inlineStr">
        <is>
          <t>AAC HOCKLEY |BW5044|</t>
        </is>
      </c>
      <c r="D1571" t="n">
        <v>12</v>
      </c>
      <c r="E1571" t="n">
        <v>1964</v>
      </c>
      <c r="F1571" t="n">
        <v>67.59999999999999</v>
      </c>
      <c r="G1571" t="inlineStr">
        <is>
          <t>TRUE</t>
        </is>
      </c>
    </row>
    <row r="1572">
      <c r="A1572" t="n">
        <v>2024</v>
      </c>
      <c r="B1572" t="inlineStr">
        <is>
          <t>BROKENHEAD</t>
        </is>
      </c>
      <c r="C1572" t="inlineStr">
        <is>
          <t>AAC REDBERRY</t>
        </is>
      </c>
      <c r="D1572" t="n">
        <v>3</v>
      </c>
      <c r="E1572" t="n">
        <v>580</v>
      </c>
      <c r="F1572" t="n">
        <v>53.8</v>
      </c>
      <c r="G1572" t="inlineStr">
        <is>
          <t>TRUE</t>
        </is>
      </c>
    </row>
    <row r="1573">
      <c r="A1573" t="n">
        <v>2024</v>
      </c>
      <c r="B1573" t="inlineStr">
        <is>
          <t>BROKENHEAD</t>
        </is>
      </c>
      <c r="C1573" t="inlineStr">
        <is>
          <t>AAC STARBUCK &lt;SECAN&gt;</t>
        </is>
      </c>
      <c r="D1573" t="n">
        <v>6</v>
      </c>
      <c r="E1573" t="n">
        <v>3541</v>
      </c>
      <c r="F1573" t="n">
        <v>71</v>
      </c>
      <c r="G1573" t="inlineStr">
        <is>
          <t>TRUE</t>
        </is>
      </c>
    </row>
    <row r="1574">
      <c r="A1574" t="n">
        <v>2024</v>
      </c>
      <c r="B1574" t="inlineStr">
        <is>
          <t>BROKENHEAD</t>
        </is>
      </c>
      <c r="C1574" t="inlineStr">
        <is>
          <t>AAC VIEWFIELD &lt;FP GENETICS&gt;|BW965| EXP</t>
        </is>
      </c>
      <c r="D1574" t="n">
        <v>29</v>
      </c>
      <c r="E1574" t="n">
        <v>10448</v>
      </c>
      <c r="F1574" t="n">
        <v>65.40000000000001</v>
      </c>
      <c r="G1574" t="inlineStr">
        <is>
          <t>TRUE</t>
        </is>
      </c>
    </row>
    <row r="1575">
      <c r="A1575" t="n">
        <v>2024</v>
      </c>
      <c r="B1575" t="inlineStr">
        <is>
          <t>BROKENHEAD</t>
        </is>
      </c>
      <c r="C1575" t="inlineStr">
        <is>
          <t>BOLLES &lt;SEED DEPOT&gt;</t>
        </is>
      </c>
      <c r="D1575" t="n">
        <v>3</v>
      </c>
      <c r="E1575" t="n">
        <v>804</v>
      </c>
      <c r="F1575" t="n">
        <v>60.7</v>
      </c>
      <c r="G1575" t="inlineStr">
        <is>
          <t>TRUE</t>
        </is>
      </c>
    </row>
    <row r="1576">
      <c r="A1576" t="n">
        <v>2024</v>
      </c>
      <c r="B1576" t="inlineStr">
        <is>
          <t>CARTIER</t>
        </is>
      </c>
      <c r="C1576" t="inlineStr">
        <is>
          <t>AAC BRANDON (BW 932)</t>
        </is>
      </c>
      <c r="D1576" t="n">
        <v>23</v>
      </c>
      <c r="E1576" t="n">
        <v>9332</v>
      </c>
      <c r="F1576" t="n">
        <v>67.59999999999999</v>
      </c>
      <c r="G1576" t="inlineStr">
        <is>
          <t>TRUE</t>
        </is>
      </c>
    </row>
    <row r="1577">
      <c r="A1577" t="n">
        <v>2024</v>
      </c>
      <c r="B1577" t="inlineStr">
        <is>
          <t>CARTIER</t>
        </is>
      </c>
      <c r="C1577" t="inlineStr">
        <is>
          <t>AAC HOCKLEY |BW5044|</t>
        </is>
      </c>
      <c r="D1577" t="n">
        <v>8</v>
      </c>
      <c r="E1577" t="n">
        <v>3316</v>
      </c>
      <c r="F1577" t="n">
        <v>69.40000000000001</v>
      </c>
      <c r="G1577" t="inlineStr">
        <is>
          <t>TRUE</t>
        </is>
      </c>
    </row>
    <row r="1578">
      <c r="A1578" t="n">
        <v>2024</v>
      </c>
      <c r="B1578" t="inlineStr">
        <is>
          <t>CARTIER</t>
        </is>
      </c>
      <c r="C1578" t="inlineStr">
        <is>
          <t>AAC STARBUCK &lt;SECAN&gt;</t>
        </is>
      </c>
      <c r="D1578" t="n">
        <v>20</v>
      </c>
      <c r="E1578" t="n">
        <v>9338</v>
      </c>
      <c r="F1578" t="n">
        <v>72.5</v>
      </c>
      <c r="G1578" t="inlineStr">
        <is>
          <t>TRUE</t>
        </is>
      </c>
    </row>
    <row r="1579">
      <c r="A1579" t="n">
        <v>2024</v>
      </c>
      <c r="B1579" t="inlineStr">
        <is>
          <t>CARTIER</t>
        </is>
      </c>
      <c r="C1579" t="inlineStr">
        <is>
          <t>SY MANNESS</t>
        </is>
      </c>
      <c r="D1579" t="n">
        <v>3</v>
      </c>
      <c r="E1579" t="n">
        <v>1252</v>
      </c>
      <c r="F1579" t="n">
        <v>91.40000000000001</v>
      </c>
      <c r="G1579" t="inlineStr">
        <is>
          <t>TRUE</t>
        </is>
      </c>
    </row>
    <row r="1580">
      <c r="A1580" t="n">
        <v>2024</v>
      </c>
      <c r="B1580" t="inlineStr">
        <is>
          <t>CARTWRIGHT-ROBLIN</t>
        </is>
      </c>
      <c r="C1580" t="inlineStr">
        <is>
          <t>AAC BRANDON (BW 932)</t>
        </is>
      </c>
      <c r="D1580" t="n">
        <v>24</v>
      </c>
      <c r="E1580" t="n">
        <v>8218</v>
      </c>
      <c r="F1580" t="n">
        <v>67.90000000000001</v>
      </c>
      <c r="G1580" t="inlineStr">
        <is>
          <t>TRUE</t>
        </is>
      </c>
    </row>
    <row r="1581">
      <c r="A1581" t="n">
        <v>2024</v>
      </c>
      <c r="B1581" t="inlineStr">
        <is>
          <t>CARTWRIGHT-ROBLIN</t>
        </is>
      </c>
      <c r="C1581" t="inlineStr">
        <is>
          <t>AAC HOCKLEY |BW5044|</t>
        </is>
      </c>
      <c r="D1581" t="n">
        <v>3</v>
      </c>
      <c r="E1581" t="n">
        <v>2947</v>
      </c>
      <c r="F1581" t="n">
        <v>61.3</v>
      </c>
      <c r="G1581" t="inlineStr">
        <is>
          <t>TRUE</t>
        </is>
      </c>
    </row>
    <row r="1582">
      <c r="A1582" t="n">
        <v>2024</v>
      </c>
      <c r="B1582" t="inlineStr">
        <is>
          <t>CARTWRIGHT-ROBLIN</t>
        </is>
      </c>
      <c r="C1582" t="inlineStr">
        <is>
          <t>AAC HODGE |BW1069|</t>
        </is>
      </c>
      <c r="D1582" t="n">
        <v>5</v>
      </c>
      <c r="E1582" t="n">
        <v>841</v>
      </c>
      <c r="F1582" t="n">
        <v>60.8</v>
      </c>
      <c r="G1582" t="inlineStr">
        <is>
          <t>TRUE</t>
        </is>
      </c>
    </row>
    <row r="1583">
      <c r="A1583" t="n">
        <v>2024</v>
      </c>
      <c r="B1583" t="inlineStr">
        <is>
          <t>CARTWRIGHT-ROBLIN</t>
        </is>
      </c>
      <c r="C1583" t="inlineStr">
        <is>
          <t>AAC STARBUCK &lt;SECAN&gt;</t>
        </is>
      </c>
      <c r="D1583" t="n">
        <v>11</v>
      </c>
      <c r="E1583" t="n">
        <v>4613</v>
      </c>
      <c r="F1583" t="n">
        <v>74.2</v>
      </c>
      <c r="G1583" t="inlineStr">
        <is>
          <t>TRUE</t>
        </is>
      </c>
    </row>
    <row r="1584">
      <c r="A1584" t="n">
        <v>2024</v>
      </c>
      <c r="B1584" t="inlineStr">
        <is>
          <t>CARTWRIGHT-ROBLIN</t>
        </is>
      </c>
      <c r="C1584" t="inlineStr">
        <is>
          <t>AAC WHEATLAND &lt;SECAN&gt;</t>
        </is>
      </c>
      <c r="D1584" t="n">
        <v>17</v>
      </c>
      <c r="E1584" t="n">
        <v>5123</v>
      </c>
      <c r="F1584" t="n">
        <v>66.8</v>
      </c>
      <c r="G1584" t="inlineStr">
        <is>
          <t>TRUE</t>
        </is>
      </c>
    </row>
    <row r="1585">
      <c r="A1585" t="n">
        <v>2024</v>
      </c>
      <c r="B1585" t="inlineStr">
        <is>
          <t>CLANWILLIAM-ERICKSON</t>
        </is>
      </c>
      <c r="C1585" t="inlineStr">
        <is>
          <t>AAC BRANDON (BW 932)</t>
        </is>
      </c>
      <c r="D1585" t="n">
        <v>6</v>
      </c>
      <c r="E1585" t="n">
        <v>1968</v>
      </c>
      <c r="F1585" t="n">
        <v>40.3</v>
      </c>
      <c r="G1585" t="inlineStr">
        <is>
          <t>TRUE</t>
        </is>
      </c>
    </row>
    <row r="1586">
      <c r="A1586" t="n">
        <v>2024</v>
      </c>
      <c r="B1586" t="inlineStr">
        <is>
          <t>CLANWILLIAM-ERICKSON</t>
        </is>
      </c>
      <c r="C1586" t="inlineStr">
        <is>
          <t>AAC HOCKLEY |BW5044|</t>
        </is>
      </c>
      <c r="D1586" t="n">
        <v>3</v>
      </c>
      <c r="E1586" t="n">
        <v>1536</v>
      </c>
      <c r="F1586" t="n">
        <v>53.6</v>
      </c>
      <c r="G1586" t="inlineStr">
        <is>
          <t>TRUE</t>
        </is>
      </c>
    </row>
    <row r="1587">
      <c r="A1587" t="n">
        <v>2024</v>
      </c>
      <c r="B1587" t="inlineStr">
        <is>
          <t>CLANWILLIAM-ERICKSON</t>
        </is>
      </c>
      <c r="C1587" t="inlineStr">
        <is>
          <t>AAC STARBUCK &lt;SECAN&gt;</t>
        </is>
      </c>
      <c r="D1587" t="n">
        <v>5</v>
      </c>
      <c r="E1587" t="n">
        <v>1450</v>
      </c>
      <c r="F1587" t="n">
        <v>53.2</v>
      </c>
      <c r="G1587" t="inlineStr">
        <is>
          <t>TRUE</t>
        </is>
      </c>
    </row>
    <row r="1588">
      <c r="A1588" t="n">
        <v>2024</v>
      </c>
      <c r="B1588" t="inlineStr">
        <is>
          <t>CLANWILLIAM-ERICKSON</t>
        </is>
      </c>
      <c r="C1588" t="inlineStr">
        <is>
          <t>AAC WHEATLAND &lt;SECAN&gt;</t>
        </is>
      </c>
      <c r="D1588" t="n">
        <v>3</v>
      </c>
      <c r="E1588" t="n">
        <v>1614</v>
      </c>
      <c r="F1588" t="n">
        <v>60.9</v>
      </c>
      <c r="G1588" t="inlineStr">
        <is>
          <t>TRUE</t>
        </is>
      </c>
    </row>
    <row r="1589">
      <c r="A1589" t="n">
        <v>2024</v>
      </c>
      <c r="B1589" t="inlineStr">
        <is>
          <t>CORNWALLIS</t>
        </is>
      </c>
      <c r="C1589" t="inlineStr">
        <is>
          <t>AAC BRANDON (BW 932)</t>
        </is>
      </c>
      <c r="D1589" t="n">
        <v>23</v>
      </c>
      <c r="E1589" t="n">
        <v>7734</v>
      </c>
      <c r="F1589" t="n">
        <v>60.8</v>
      </c>
      <c r="G1589" t="inlineStr">
        <is>
          <t>TRUE</t>
        </is>
      </c>
    </row>
    <row r="1590">
      <c r="A1590" t="n">
        <v>2024</v>
      </c>
      <c r="B1590" t="inlineStr">
        <is>
          <t>CORNWALLIS</t>
        </is>
      </c>
      <c r="C1590" t="inlineStr">
        <is>
          <t>AAC STARBUCK &lt;SECAN&gt;</t>
        </is>
      </c>
      <c r="D1590" t="n">
        <v>8</v>
      </c>
      <c r="E1590" t="n">
        <v>2520</v>
      </c>
      <c r="F1590" t="n">
        <v>57.2</v>
      </c>
      <c r="G1590" t="inlineStr">
        <is>
          <t>TRUE</t>
        </is>
      </c>
    </row>
    <row r="1591">
      <c r="A1591" t="n">
        <v>2024</v>
      </c>
      <c r="B1591" t="inlineStr">
        <is>
          <t>CORNWALLIS</t>
        </is>
      </c>
      <c r="C1591" t="inlineStr">
        <is>
          <t>AAC WHEATLAND &lt;SECAN&gt;</t>
        </is>
      </c>
      <c r="D1591" t="n">
        <v>5</v>
      </c>
      <c r="E1591" t="n">
        <v>3138</v>
      </c>
      <c r="F1591" t="n">
        <v>69.90000000000001</v>
      </c>
      <c r="G1591" t="inlineStr">
        <is>
          <t>TRUE</t>
        </is>
      </c>
    </row>
    <row r="1592">
      <c r="A1592" t="n">
        <v>2024</v>
      </c>
      <c r="B1592" t="inlineStr">
        <is>
          <t>DAUPHIN</t>
        </is>
      </c>
      <c r="C1592" t="inlineStr">
        <is>
          <t>AAC BRANDON (BW 932)</t>
        </is>
      </c>
      <c r="D1592" t="n">
        <v>43</v>
      </c>
      <c r="E1592" t="n">
        <v>18259.5</v>
      </c>
      <c r="F1592" t="n">
        <v>49.7</v>
      </c>
      <c r="G1592" t="inlineStr">
        <is>
          <t>TRUE</t>
        </is>
      </c>
    </row>
    <row r="1593">
      <c r="A1593" t="n">
        <v>2024</v>
      </c>
      <c r="B1593" t="inlineStr">
        <is>
          <t>DAUPHIN</t>
        </is>
      </c>
      <c r="C1593" t="inlineStr">
        <is>
          <t>AAC HOCKLEY |BW5044|</t>
        </is>
      </c>
      <c r="D1593" t="n">
        <v>6</v>
      </c>
      <c r="E1593" t="n">
        <v>1319</v>
      </c>
      <c r="F1593" t="n">
        <v>52.5</v>
      </c>
      <c r="G1593" t="inlineStr">
        <is>
          <t>TRUE</t>
        </is>
      </c>
    </row>
    <row r="1594">
      <c r="A1594" t="n">
        <v>2024</v>
      </c>
      <c r="B1594" t="inlineStr">
        <is>
          <t>DAUPHIN</t>
        </is>
      </c>
      <c r="C1594" t="inlineStr">
        <is>
          <t>AAC REDBERRY</t>
        </is>
      </c>
      <c r="D1594" t="n">
        <v>5</v>
      </c>
      <c r="E1594" t="n">
        <v>1333</v>
      </c>
      <c r="F1594" t="n">
        <v>46.4</v>
      </c>
      <c r="G1594" t="inlineStr">
        <is>
          <t>TRUE</t>
        </is>
      </c>
    </row>
    <row r="1595">
      <c r="A1595" t="n">
        <v>2024</v>
      </c>
      <c r="B1595" t="inlineStr">
        <is>
          <t>DAUPHIN</t>
        </is>
      </c>
      <c r="C1595" t="inlineStr">
        <is>
          <t>AAC STARBUCK &lt;SECAN&gt;</t>
        </is>
      </c>
      <c r="D1595" t="n">
        <v>25</v>
      </c>
      <c r="E1595" t="n">
        <v>7947</v>
      </c>
      <c r="F1595" t="n">
        <v>53.1</v>
      </c>
      <c r="G1595" t="inlineStr">
        <is>
          <t>TRUE</t>
        </is>
      </c>
    </row>
    <row r="1596">
      <c r="A1596" t="n">
        <v>2024</v>
      </c>
      <c r="B1596" t="inlineStr">
        <is>
          <t>DAUPHIN</t>
        </is>
      </c>
      <c r="C1596" t="inlineStr">
        <is>
          <t>AAC VIEWFIELD &lt;FP GENETICS&gt;|BW965| EXP</t>
        </is>
      </c>
      <c r="D1596" t="n">
        <v>7</v>
      </c>
      <c r="E1596" t="n">
        <v>2739</v>
      </c>
      <c r="F1596" t="n">
        <v>49.5</v>
      </c>
      <c r="G1596" t="inlineStr">
        <is>
          <t>TRUE</t>
        </is>
      </c>
    </row>
    <row r="1597">
      <c r="A1597" t="n">
        <v>2024</v>
      </c>
      <c r="B1597" t="inlineStr">
        <is>
          <t>DAUPHIN</t>
        </is>
      </c>
      <c r="C1597" t="inlineStr">
        <is>
          <t>AAC WHEATLAND &lt;SECAN&gt;</t>
        </is>
      </c>
      <c r="D1597" t="n">
        <v>15</v>
      </c>
      <c r="E1597" t="n">
        <v>6345</v>
      </c>
      <c r="F1597" t="n">
        <v>49.6</v>
      </c>
      <c r="G1597" t="inlineStr">
        <is>
          <t>TRUE</t>
        </is>
      </c>
    </row>
    <row r="1598">
      <c r="A1598" t="n">
        <v>2024</v>
      </c>
      <c r="B1598" t="inlineStr">
        <is>
          <t>DAUPHIN</t>
        </is>
      </c>
      <c r="C1598" t="inlineStr">
        <is>
          <t>SY MANNESS</t>
        </is>
      </c>
      <c r="D1598" t="n">
        <v>14</v>
      </c>
      <c r="E1598" t="n">
        <v>3152</v>
      </c>
      <c r="F1598" t="n">
        <v>61.6</v>
      </c>
      <c r="G1598" t="inlineStr">
        <is>
          <t>TRUE</t>
        </is>
      </c>
    </row>
    <row r="1599">
      <c r="A1599" t="n">
        <v>2024</v>
      </c>
      <c r="B1599" t="inlineStr">
        <is>
          <t>DELORAINE-WINCHESTER</t>
        </is>
      </c>
      <c r="C1599" t="inlineStr">
        <is>
          <t>AAC BRANDON (BW 932)</t>
        </is>
      </c>
      <c r="D1599" t="n">
        <v>40</v>
      </c>
      <c r="E1599" t="n">
        <v>24659</v>
      </c>
      <c r="F1599" t="n">
        <v>68.09999999999999</v>
      </c>
      <c r="G1599" t="inlineStr">
        <is>
          <t>TRUE</t>
        </is>
      </c>
    </row>
    <row r="1600">
      <c r="A1600" t="n">
        <v>2024</v>
      </c>
      <c r="B1600" t="inlineStr">
        <is>
          <t>DELORAINE-WINCHESTER</t>
        </is>
      </c>
      <c r="C1600" t="inlineStr">
        <is>
          <t>AAC ELIE(BW931)</t>
        </is>
      </c>
      <c r="D1600" t="n">
        <v>4</v>
      </c>
      <c r="E1600" t="n">
        <v>3974</v>
      </c>
      <c r="F1600" t="n">
        <v>75</v>
      </c>
      <c r="G1600" t="inlineStr">
        <is>
          <t>TRUE</t>
        </is>
      </c>
    </row>
    <row r="1601">
      <c r="A1601" t="n">
        <v>2024</v>
      </c>
      <c r="B1601" t="inlineStr">
        <is>
          <t>DELORAINE-WINCHESTER</t>
        </is>
      </c>
      <c r="C1601" t="inlineStr">
        <is>
          <t>AAC HOCKLEY |BW5044|</t>
        </is>
      </c>
      <c r="D1601" t="n">
        <v>3</v>
      </c>
      <c r="E1601" t="n">
        <v>1045</v>
      </c>
      <c r="F1601" t="n">
        <v>65.5</v>
      </c>
      <c r="G1601" t="inlineStr">
        <is>
          <t>TRUE</t>
        </is>
      </c>
    </row>
    <row r="1602">
      <c r="A1602" t="n">
        <v>2024</v>
      </c>
      <c r="B1602" t="inlineStr">
        <is>
          <t>DELORAINE-WINCHESTER</t>
        </is>
      </c>
      <c r="C1602" t="inlineStr">
        <is>
          <t>AAC STARBUCK &lt;SECAN&gt;</t>
        </is>
      </c>
      <c r="D1602" t="n">
        <v>4</v>
      </c>
      <c r="E1602" t="n">
        <v>1710</v>
      </c>
      <c r="F1602" t="n">
        <v>64.59999999999999</v>
      </c>
      <c r="G1602" t="inlineStr">
        <is>
          <t>TRUE</t>
        </is>
      </c>
    </row>
    <row r="1603">
      <c r="A1603" t="n">
        <v>2024</v>
      </c>
      <c r="B1603" t="inlineStr">
        <is>
          <t>DELORAINE-WINCHESTER</t>
        </is>
      </c>
      <c r="C1603" t="inlineStr">
        <is>
          <t>AAC WHEATLAND &lt;SECAN&gt;</t>
        </is>
      </c>
      <c r="D1603" t="n">
        <v>9</v>
      </c>
      <c r="E1603" t="n">
        <v>4344</v>
      </c>
      <c r="F1603" t="n">
        <v>71.2</v>
      </c>
      <c r="G1603" t="inlineStr">
        <is>
          <t>TRUE</t>
        </is>
      </c>
    </row>
    <row r="1604">
      <c r="A1604" t="n">
        <v>2024</v>
      </c>
      <c r="B1604" t="inlineStr">
        <is>
          <t>DESALABERRY</t>
        </is>
      </c>
      <c r="C1604" t="inlineStr">
        <is>
          <t>AAC BRANDON (BW 932)</t>
        </is>
      </c>
      <c r="D1604" t="n">
        <v>21</v>
      </c>
      <c r="E1604" t="n">
        <v>9662</v>
      </c>
      <c r="F1604" t="n">
        <v>74.7</v>
      </c>
      <c r="G1604" t="inlineStr">
        <is>
          <t>TRUE</t>
        </is>
      </c>
    </row>
    <row r="1605">
      <c r="A1605" t="n">
        <v>2024</v>
      </c>
      <c r="B1605" t="inlineStr">
        <is>
          <t>DESALABERRY</t>
        </is>
      </c>
      <c r="C1605" t="inlineStr">
        <is>
          <t>AAC HODGE |BW1069|</t>
        </is>
      </c>
      <c r="D1605" t="n">
        <v>3</v>
      </c>
      <c r="E1605" t="n">
        <v>939</v>
      </c>
      <c r="F1605" t="n">
        <v>71.5</v>
      </c>
      <c r="G1605" t="inlineStr">
        <is>
          <t>TRUE</t>
        </is>
      </c>
    </row>
    <row r="1606">
      <c r="A1606" t="n">
        <v>2024</v>
      </c>
      <c r="B1606" t="inlineStr">
        <is>
          <t>DESALABERRY</t>
        </is>
      </c>
      <c r="C1606" t="inlineStr">
        <is>
          <t>AAC STARBUCK &lt;SECAN&gt;</t>
        </is>
      </c>
      <c r="D1606" t="n">
        <v>20</v>
      </c>
      <c r="E1606" t="n">
        <v>8379</v>
      </c>
      <c r="F1606" t="n">
        <v>78.40000000000001</v>
      </c>
      <c r="G1606" t="inlineStr">
        <is>
          <t>TRUE</t>
        </is>
      </c>
    </row>
    <row r="1607">
      <c r="A1607" t="n">
        <v>2024</v>
      </c>
      <c r="B1607" t="inlineStr">
        <is>
          <t>DUFFERIN</t>
        </is>
      </c>
      <c r="C1607" t="inlineStr">
        <is>
          <t>AAC BRANDON (BW 932)</t>
        </is>
      </c>
      <c r="D1607" t="n">
        <v>33</v>
      </c>
      <c r="E1607" t="n">
        <v>8591</v>
      </c>
      <c r="F1607" t="n">
        <v>76.5</v>
      </c>
      <c r="G1607" t="inlineStr">
        <is>
          <t>TRUE</t>
        </is>
      </c>
    </row>
    <row r="1608">
      <c r="A1608" t="n">
        <v>2024</v>
      </c>
      <c r="B1608" t="inlineStr">
        <is>
          <t>DUFFERIN</t>
        </is>
      </c>
      <c r="C1608" t="inlineStr">
        <is>
          <t>AAC HOCKLEY |BW5044|</t>
        </is>
      </c>
      <c r="D1608" t="n">
        <v>15</v>
      </c>
      <c r="E1608" t="n">
        <v>4690</v>
      </c>
      <c r="F1608" t="n">
        <v>71.40000000000001</v>
      </c>
      <c r="G1608" t="inlineStr">
        <is>
          <t>TRUE</t>
        </is>
      </c>
    </row>
    <row r="1609">
      <c r="A1609" t="n">
        <v>2024</v>
      </c>
      <c r="B1609" t="inlineStr">
        <is>
          <t>DUFFERIN</t>
        </is>
      </c>
      <c r="C1609" t="inlineStr">
        <is>
          <t>AAC LEROY VB &lt;ALLIANCE&gt;</t>
        </is>
      </c>
      <c r="D1609" t="n">
        <v>4</v>
      </c>
      <c r="E1609" t="n">
        <v>1201</v>
      </c>
      <c r="F1609" t="n">
        <v>75.7</v>
      </c>
      <c r="G1609" t="inlineStr">
        <is>
          <t>TRUE</t>
        </is>
      </c>
    </row>
    <row r="1610">
      <c r="A1610" t="n">
        <v>2024</v>
      </c>
      <c r="B1610" t="inlineStr">
        <is>
          <t>DUFFERIN</t>
        </is>
      </c>
      <c r="C1610" t="inlineStr">
        <is>
          <t>AAC STARBUCK &lt;SECAN&gt;</t>
        </is>
      </c>
      <c r="D1610" t="n">
        <v>28</v>
      </c>
      <c r="E1610" t="n">
        <v>5941</v>
      </c>
      <c r="F1610" t="n">
        <v>73.2</v>
      </c>
      <c r="G1610" t="inlineStr">
        <is>
          <t>TRUE</t>
        </is>
      </c>
    </row>
    <row r="1611">
      <c r="A1611" t="n">
        <v>2024</v>
      </c>
      <c r="B1611" t="inlineStr">
        <is>
          <t>DUFFERIN</t>
        </is>
      </c>
      <c r="C1611" t="inlineStr">
        <is>
          <t>AAC WHEATLAND &lt;SECAN&gt;</t>
        </is>
      </c>
      <c r="D1611" t="n">
        <v>4</v>
      </c>
      <c r="E1611" t="n">
        <v>744</v>
      </c>
      <c r="F1611" t="n">
        <v>65.3</v>
      </c>
      <c r="G1611" t="inlineStr">
        <is>
          <t>TRUE</t>
        </is>
      </c>
    </row>
    <row r="1612">
      <c r="A1612" t="n">
        <v>2024</v>
      </c>
      <c r="B1612" t="inlineStr">
        <is>
          <t>DUFFERIN</t>
        </is>
      </c>
      <c r="C1612" t="inlineStr">
        <is>
          <t>SY MANNESS</t>
        </is>
      </c>
      <c r="D1612" t="n">
        <v>4</v>
      </c>
      <c r="E1612" t="n">
        <v>842</v>
      </c>
      <c r="F1612" t="n">
        <v>52.3</v>
      </c>
      <c r="G1612" t="inlineStr">
        <is>
          <t>TRUE</t>
        </is>
      </c>
    </row>
    <row r="1613">
      <c r="A1613" t="n">
        <v>2024</v>
      </c>
      <c r="B1613" t="inlineStr">
        <is>
          <t>ELLICE-ARCHIE</t>
        </is>
      </c>
      <c r="C1613" t="inlineStr">
        <is>
          <t>AAC BRANDON (BW 932)</t>
        </is>
      </c>
      <c r="D1613" t="n">
        <v>5</v>
      </c>
      <c r="E1613" t="n">
        <v>4048</v>
      </c>
      <c r="F1613" t="n">
        <v>58.6</v>
      </c>
      <c r="G1613" t="inlineStr">
        <is>
          <t>TRUE</t>
        </is>
      </c>
    </row>
    <row r="1614">
      <c r="A1614" t="n">
        <v>2024</v>
      </c>
      <c r="B1614" t="inlineStr">
        <is>
          <t>ELLICE-ARCHIE</t>
        </is>
      </c>
      <c r="C1614" t="inlineStr">
        <is>
          <t>AAC HOCKLEY |BW5044|</t>
        </is>
      </c>
      <c r="D1614" t="n">
        <v>4</v>
      </c>
      <c r="E1614" t="n">
        <v>1672</v>
      </c>
      <c r="F1614" t="n">
        <v>79.59999999999999</v>
      </c>
      <c r="G1614" t="inlineStr">
        <is>
          <t>TRUE</t>
        </is>
      </c>
    </row>
    <row r="1615">
      <c r="A1615" t="n">
        <v>2024</v>
      </c>
      <c r="B1615" t="inlineStr">
        <is>
          <t>ELLICE-ARCHIE</t>
        </is>
      </c>
      <c r="C1615" t="inlineStr">
        <is>
          <t>AAC HODGE |BW1069|</t>
        </is>
      </c>
      <c r="D1615" t="n">
        <v>5</v>
      </c>
      <c r="E1615" t="n">
        <v>2242</v>
      </c>
      <c r="F1615" t="n">
        <v>68.90000000000001</v>
      </c>
      <c r="G1615" t="inlineStr">
        <is>
          <t>TRUE</t>
        </is>
      </c>
    </row>
    <row r="1616">
      <c r="A1616" t="n">
        <v>2024</v>
      </c>
      <c r="B1616" t="inlineStr">
        <is>
          <t>ELLICE-ARCHIE</t>
        </is>
      </c>
      <c r="C1616" t="inlineStr">
        <is>
          <t>AAC LEROY VB &lt;ALLIANCE&gt;</t>
        </is>
      </c>
      <c r="D1616" t="n">
        <v>5</v>
      </c>
      <c r="E1616" t="n">
        <v>1322</v>
      </c>
      <c r="F1616" t="n">
        <v>64.7</v>
      </c>
      <c r="G1616" t="inlineStr">
        <is>
          <t>TRUE</t>
        </is>
      </c>
    </row>
    <row r="1617">
      <c r="A1617" t="n">
        <v>2024</v>
      </c>
      <c r="B1617" t="inlineStr">
        <is>
          <t>ELLICE-ARCHIE</t>
        </is>
      </c>
      <c r="C1617" t="inlineStr">
        <is>
          <t>AAC STARBUCK &lt;SECAN&gt;</t>
        </is>
      </c>
      <c r="D1617" t="n">
        <v>13</v>
      </c>
      <c r="E1617" t="n">
        <v>6705</v>
      </c>
      <c r="F1617" t="n">
        <v>69.7</v>
      </c>
      <c r="G1617" t="inlineStr">
        <is>
          <t>TRUE</t>
        </is>
      </c>
    </row>
    <row r="1618">
      <c r="A1618" t="n">
        <v>2024</v>
      </c>
      <c r="B1618" t="inlineStr">
        <is>
          <t>ELLICE-ARCHIE</t>
        </is>
      </c>
      <c r="C1618" t="inlineStr">
        <is>
          <t>AAC WHEATLAND &lt;SECAN&gt;</t>
        </is>
      </c>
      <c r="D1618" t="n">
        <v>14</v>
      </c>
      <c r="E1618" t="n">
        <v>7614</v>
      </c>
      <c r="F1618" t="n">
        <v>60.6</v>
      </c>
      <c r="G1618" t="inlineStr">
        <is>
          <t>TRUE</t>
        </is>
      </c>
    </row>
    <row r="1619">
      <c r="A1619" t="n">
        <v>2024</v>
      </c>
      <c r="B1619" t="inlineStr">
        <is>
          <t>ELLICE-ARCHIE</t>
        </is>
      </c>
      <c r="C1619" t="inlineStr">
        <is>
          <t>BOLLES &lt;SEED DEPOT&gt;</t>
        </is>
      </c>
      <c r="D1619" t="n">
        <v>3</v>
      </c>
      <c r="E1619" t="n">
        <v>882</v>
      </c>
      <c r="F1619" t="n">
        <v>60</v>
      </c>
      <c r="G1619" t="inlineStr">
        <is>
          <t>TRUE</t>
        </is>
      </c>
    </row>
    <row r="1620">
      <c r="A1620" t="n">
        <v>2024</v>
      </c>
      <c r="B1620" t="inlineStr">
        <is>
          <t>ELLICE-ARCHIE</t>
        </is>
      </c>
      <c r="C1620" t="inlineStr">
        <is>
          <t>SY MANNESS</t>
        </is>
      </c>
      <c r="D1620" t="n">
        <v>3</v>
      </c>
      <c r="E1620" t="n">
        <v>1146</v>
      </c>
      <c r="F1620" t="n">
        <v>69.5</v>
      </c>
      <c r="G1620" t="inlineStr">
        <is>
          <t>TRUE</t>
        </is>
      </c>
    </row>
    <row r="1621">
      <c r="A1621" t="n">
        <v>2024</v>
      </c>
      <c r="B1621" t="inlineStr">
        <is>
          <t>ELTON</t>
        </is>
      </c>
      <c r="C1621" t="inlineStr">
        <is>
          <t>AAC BRANDON (BW 932)</t>
        </is>
      </c>
      <c r="D1621" t="n">
        <v>36</v>
      </c>
      <c r="E1621" t="n">
        <v>18457</v>
      </c>
      <c r="F1621" t="n">
        <v>66.3</v>
      </c>
      <c r="G1621" t="inlineStr">
        <is>
          <t>TRUE</t>
        </is>
      </c>
    </row>
    <row r="1622">
      <c r="A1622" t="n">
        <v>2024</v>
      </c>
      <c r="B1622" t="inlineStr">
        <is>
          <t>ELTON</t>
        </is>
      </c>
      <c r="C1622" t="inlineStr">
        <is>
          <t>AAC HODGE |BW1069|</t>
        </is>
      </c>
      <c r="D1622" t="n">
        <v>4</v>
      </c>
      <c r="E1622" t="n">
        <v>1228</v>
      </c>
      <c r="F1622" t="n">
        <v>60.8</v>
      </c>
      <c r="G1622" t="inlineStr">
        <is>
          <t>TRUE</t>
        </is>
      </c>
    </row>
    <row r="1623">
      <c r="A1623" t="n">
        <v>2024</v>
      </c>
      <c r="B1623" t="inlineStr">
        <is>
          <t>ELTON</t>
        </is>
      </c>
      <c r="C1623" t="inlineStr">
        <is>
          <t>AAC STARBUCK &lt;SECAN&gt;</t>
        </is>
      </c>
      <c r="D1623" t="n">
        <v>22</v>
      </c>
      <c r="E1623" t="n">
        <v>12074</v>
      </c>
      <c r="F1623" t="n">
        <v>69.59999999999999</v>
      </c>
      <c r="G1623" t="inlineStr">
        <is>
          <t>TRUE</t>
        </is>
      </c>
    </row>
    <row r="1624">
      <c r="A1624" t="n">
        <v>2024</v>
      </c>
      <c r="B1624" t="inlineStr">
        <is>
          <t>ELTON</t>
        </is>
      </c>
      <c r="C1624" t="inlineStr">
        <is>
          <t>AAC WHEATLAND &lt;SECAN&gt;</t>
        </is>
      </c>
      <c r="D1624" t="n">
        <v>4</v>
      </c>
      <c r="E1624" t="n">
        <v>1905</v>
      </c>
      <c r="F1624" t="n">
        <v>70.90000000000001</v>
      </c>
      <c r="G1624" t="inlineStr">
        <is>
          <t>TRUE</t>
        </is>
      </c>
    </row>
    <row r="1625">
      <c r="A1625" t="n">
        <v>2024</v>
      </c>
      <c r="B1625" t="inlineStr">
        <is>
          <t>ELTON</t>
        </is>
      </c>
      <c r="C1625" t="inlineStr">
        <is>
          <t>SY MANNESS</t>
        </is>
      </c>
      <c r="D1625" t="n">
        <v>4</v>
      </c>
      <c r="E1625" t="n">
        <v>755</v>
      </c>
      <c r="F1625" t="n">
        <v>66</v>
      </c>
      <c r="G1625" t="inlineStr">
        <is>
          <t>TRUE</t>
        </is>
      </c>
    </row>
    <row r="1626">
      <c r="A1626" t="n">
        <v>2024</v>
      </c>
      <c r="B1626" t="inlineStr">
        <is>
          <t>EMERSON-FRANKLIN</t>
        </is>
      </c>
      <c r="C1626" t="inlineStr">
        <is>
          <t>AAC BRANDON (BW 932)</t>
        </is>
      </c>
      <c r="D1626" t="n">
        <v>29</v>
      </c>
      <c r="E1626" t="n">
        <v>15680</v>
      </c>
      <c r="F1626" t="n">
        <v>72</v>
      </c>
      <c r="G1626" t="inlineStr">
        <is>
          <t>TRUE</t>
        </is>
      </c>
    </row>
    <row r="1627">
      <c r="A1627" t="n">
        <v>2024</v>
      </c>
      <c r="B1627" t="inlineStr">
        <is>
          <t>EMERSON-FRANKLIN</t>
        </is>
      </c>
      <c r="C1627" t="inlineStr">
        <is>
          <t>AAC STARBUCK &lt;SECAN&gt;</t>
        </is>
      </c>
      <c r="D1627" t="n">
        <v>19</v>
      </c>
      <c r="E1627" t="n">
        <v>7854</v>
      </c>
      <c r="F1627" t="n">
        <v>76.8</v>
      </c>
      <c r="G1627" t="inlineStr">
        <is>
          <t>TRUE</t>
        </is>
      </c>
    </row>
    <row r="1628">
      <c r="A1628" t="n">
        <v>2024</v>
      </c>
      <c r="B1628" t="inlineStr">
        <is>
          <t>EMERSON-FRANKLIN</t>
        </is>
      </c>
      <c r="C1628" t="inlineStr">
        <is>
          <t>SY MANNESS</t>
        </is>
      </c>
      <c r="D1628" t="n">
        <v>4</v>
      </c>
      <c r="E1628" t="n">
        <v>1330</v>
      </c>
      <c r="F1628" t="n">
        <v>73.2</v>
      </c>
      <c r="G1628" t="inlineStr">
        <is>
          <t>TRUE</t>
        </is>
      </c>
    </row>
    <row r="1629">
      <c r="A1629" t="n">
        <v>2024</v>
      </c>
      <c r="B1629" t="inlineStr">
        <is>
          <t>ETHELBERT</t>
        </is>
      </c>
      <c r="C1629" t="inlineStr">
        <is>
          <t>AAC BRANDON (BW 932)</t>
        </is>
      </c>
      <c r="D1629" t="n">
        <v>3</v>
      </c>
      <c r="E1629" t="n">
        <v>860</v>
      </c>
      <c r="F1629" t="n">
        <v>18.3</v>
      </c>
      <c r="G1629" t="inlineStr">
        <is>
          <t>TRUE</t>
        </is>
      </c>
    </row>
    <row r="1630">
      <c r="A1630" t="n">
        <v>2024</v>
      </c>
      <c r="B1630" t="inlineStr">
        <is>
          <t>ETHELBERT</t>
        </is>
      </c>
      <c r="C1630" t="inlineStr">
        <is>
          <t>AAC STARBUCK &lt;SECAN&gt;</t>
        </is>
      </c>
      <c r="D1630" t="n">
        <v>4</v>
      </c>
      <c r="E1630" t="n">
        <v>1207</v>
      </c>
      <c r="F1630" t="n">
        <v>33.9</v>
      </c>
      <c r="G1630" t="inlineStr">
        <is>
          <t>TRUE</t>
        </is>
      </c>
    </row>
    <row r="1631">
      <c r="A1631" t="n">
        <v>2024</v>
      </c>
      <c r="B1631" t="inlineStr">
        <is>
          <t>FISHER</t>
        </is>
      </c>
      <c r="C1631" t="inlineStr">
        <is>
          <t>AAC BRANDON (BW 932)</t>
        </is>
      </c>
      <c r="D1631" t="n">
        <v>10</v>
      </c>
      <c r="E1631" t="n">
        <v>1409</v>
      </c>
      <c r="F1631" t="n">
        <v>44.9</v>
      </c>
      <c r="G1631" t="inlineStr">
        <is>
          <t>TRUE</t>
        </is>
      </c>
    </row>
    <row r="1632">
      <c r="A1632" t="n">
        <v>2024</v>
      </c>
      <c r="B1632" t="inlineStr">
        <is>
          <t>FISHER</t>
        </is>
      </c>
      <c r="C1632" t="inlineStr">
        <is>
          <t>AAC HOCKLEY |BW5044|</t>
        </is>
      </c>
      <c r="D1632" t="n">
        <v>9</v>
      </c>
      <c r="E1632" t="n">
        <v>2602</v>
      </c>
      <c r="F1632" t="n">
        <v>56</v>
      </c>
      <c r="G1632" t="inlineStr">
        <is>
          <t>TRUE</t>
        </is>
      </c>
    </row>
    <row r="1633">
      <c r="A1633" t="n">
        <v>2024</v>
      </c>
      <c r="B1633" t="inlineStr">
        <is>
          <t>FISHER</t>
        </is>
      </c>
      <c r="C1633" t="inlineStr">
        <is>
          <t>CS DAYBREAK &lt;CANTERRA&gt;</t>
        </is>
      </c>
      <c r="D1633" t="n">
        <v>3</v>
      </c>
      <c r="E1633" t="n">
        <v>1064</v>
      </c>
      <c r="F1633" t="n">
        <v>24.7</v>
      </c>
      <c r="G1633" t="inlineStr">
        <is>
          <t>TRUE</t>
        </is>
      </c>
    </row>
    <row r="1634">
      <c r="A1634" t="n">
        <v>2024</v>
      </c>
      <c r="B1634" t="inlineStr">
        <is>
          <t>GILBERT PLAINS</t>
        </is>
      </c>
      <c r="C1634" t="inlineStr">
        <is>
          <t>AAC BRANDON (BW 932)</t>
        </is>
      </c>
      <c r="D1634" t="n">
        <v>22</v>
      </c>
      <c r="E1634" t="n">
        <v>7312</v>
      </c>
      <c r="F1634" t="n">
        <v>50.9</v>
      </c>
      <c r="G1634" t="inlineStr">
        <is>
          <t>TRUE</t>
        </is>
      </c>
    </row>
    <row r="1635">
      <c r="A1635" t="n">
        <v>2024</v>
      </c>
      <c r="B1635" t="inlineStr">
        <is>
          <t>GILBERT PLAINS</t>
        </is>
      </c>
      <c r="C1635" t="inlineStr">
        <is>
          <t>AAC HOCKLEY |BW5044|</t>
        </is>
      </c>
      <c r="D1635" t="n">
        <v>19</v>
      </c>
      <c r="E1635" t="n">
        <v>6152</v>
      </c>
      <c r="F1635" t="n">
        <v>58.7</v>
      </c>
      <c r="G1635" t="inlineStr">
        <is>
          <t>TRUE</t>
        </is>
      </c>
    </row>
    <row r="1636">
      <c r="A1636" t="n">
        <v>2024</v>
      </c>
      <c r="B1636" t="inlineStr">
        <is>
          <t>GILBERT PLAINS</t>
        </is>
      </c>
      <c r="C1636" t="inlineStr">
        <is>
          <t>AAC REDBERRY</t>
        </is>
      </c>
      <c r="D1636" t="n">
        <v>18</v>
      </c>
      <c r="E1636" t="n">
        <v>15553</v>
      </c>
      <c r="F1636" t="n">
        <v>51.2</v>
      </c>
      <c r="G1636" t="inlineStr">
        <is>
          <t>TRUE</t>
        </is>
      </c>
    </row>
    <row r="1637">
      <c r="A1637" t="n">
        <v>2024</v>
      </c>
      <c r="B1637" t="inlineStr">
        <is>
          <t>GILBERT PLAINS</t>
        </is>
      </c>
      <c r="C1637" t="inlineStr">
        <is>
          <t>AAC STARBUCK &lt;SECAN&gt;</t>
        </is>
      </c>
      <c r="D1637" t="n">
        <v>8</v>
      </c>
      <c r="E1637" t="n">
        <v>3906</v>
      </c>
      <c r="F1637" t="n">
        <v>56.3</v>
      </c>
      <c r="G1637" t="inlineStr">
        <is>
          <t>TRUE</t>
        </is>
      </c>
    </row>
    <row r="1638">
      <c r="A1638" t="n">
        <v>2024</v>
      </c>
      <c r="B1638" t="inlineStr">
        <is>
          <t>GILBERT PLAINS</t>
        </is>
      </c>
      <c r="C1638" t="inlineStr">
        <is>
          <t>AAC VIEWFIELD &lt;FP GENETICS&gt;|BW965| EXP</t>
        </is>
      </c>
      <c r="D1638" t="n">
        <v>15</v>
      </c>
      <c r="E1638" t="n">
        <v>6754</v>
      </c>
      <c r="F1638" t="n">
        <v>55.3</v>
      </c>
      <c r="G1638" t="inlineStr">
        <is>
          <t>TRUE</t>
        </is>
      </c>
    </row>
    <row r="1639">
      <c r="A1639" t="n">
        <v>2024</v>
      </c>
      <c r="B1639" t="inlineStr">
        <is>
          <t>GILBERT PLAINS</t>
        </is>
      </c>
      <c r="C1639" t="inlineStr">
        <is>
          <t>AAC WHEATLAND &lt;SECAN&gt;</t>
        </is>
      </c>
      <c r="D1639" t="n">
        <v>13</v>
      </c>
      <c r="E1639" t="n">
        <v>4646</v>
      </c>
      <c r="F1639" t="n">
        <v>50.6</v>
      </c>
      <c r="G1639" t="inlineStr">
        <is>
          <t>TRUE</t>
        </is>
      </c>
    </row>
    <row r="1640">
      <c r="A1640" t="n">
        <v>2024</v>
      </c>
      <c r="B1640" t="inlineStr">
        <is>
          <t>GIMLI</t>
        </is>
      </c>
      <c r="C1640" t="inlineStr">
        <is>
          <t>AAC BRANDON (BW 932)</t>
        </is>
      </c>
      <c r="D1640" t="n">
        <v>7</v>
      </c>
      <c r="E1640" t="n">
        <v>2989</v>
      </c>
      <c r="F1640" t="n">
        <v>56.1</v>
      </c>
      <c r="G1640" t="inlineStr">
        <is>
          <t>TRUE</t>
        </is>
      </c>
    </row>
    <row r="1641">
      <c r="A1641" t="n">
        <v>2024</v>
      </c>
      <c r="B1641" t="inlineStr">
        <is>
          <t>GLENBORO-SOUTH CYPRESS</t>
        </is>
      </c>
      <c r="C1641" t="inlineStr">
        <is>
          <t>AAC BRANDON (BW 932)</t>
        </is>
      </c>
      <c r="D1641" t="n">
        <v>25</v>
      </c>
      <c r="E1641" t="n">
        <v>5973.1</v>
      </c>
      <c r="F1641" t="n">
        <v>65.5</v>
      </c>
      <c r="G1641" t="inlineStr">
        <is>
          <t>TRUE</t>
        </is>
      </c>
    </row>
    <row r="1642">
      <c r="A1642" t="n">
        <v>2024</v>
      </c>
      <c r="B1642" t="inlineStr">
        <is>
          <t>GLENBORO-SOUTH CYPRESS</t>
        </is>
      </c>
      <c r="C1642" t="inlineStr">
        <is>
          <t>AAC HODGE |BW1069|</t>
        </is>
      </c>
      <c r="D1642" t="n">
        <v>3</v>
      </c>
      <c r="E1642" t="n">
        <v>527</v>
      </c>
      <c r="F1642" t="n">
        <v>56</v>
      </c>
      <c r="G1642" t="inlineStr">
        <is>
          <t>TRUE</t>
        </is>
      </c>
    </row>
    <row r="1643">
      <c r="A1643" t="n">
        <v>2024</v>
      </c>
      <c r="B1643" t="inlineStr">
        <is>
          <t>GLENBORO-SOUTH CYPRESS</t>
        </is>
      </c>
      <c r="C1643" t="inlineStr">
        <is>
          <t>AAC STARBUCK &lt;SECAN&gt;</t>
        </is>
      </c>
      <c r="D1643" t="n">
        <v>7</v>
      </c>
      <c r="E1643" t="n">
        <v>1006</v>
      </c>
      <c r="F1643" t="n">
        <v>66.3</v>
      </c>
      <c r="G1643" t="inlineStr">
        <is>
          <t>TRUE</t>
        </is>
      </c>
    </row>
    <row r="1644">
      <c r="A1644" t="n">
        <v>2024</v>
      </c>
      <c r="B1644" t="inlineStr">
        <is>
          <t>GLENELLA-LANSDOWNE</t>
        </is>
      </c>
      <c r="C1644" t="inlineStr">
        <is>
          <t>AAC BRANDON (BW 932)</t>
        </is>
      </c>
      <c r="D1644" t="n">
        <v>36</v>
      </c>
      <c r="E1644" t="n">
        <v>16805</v>
      </c>
      <c r="F1644" t="n">
        <v>60.2</v>
      </c>
      <c r="G1644" t="inlineStr">
        <is>
          <t>TRUE</t>
        </is>
      </c>
    </row>
    <row r="1645">
      <c r="A1645" t="n">
        <v>2024</v>
      </c>
      <c r="B1645" t="inlineStr">
        <is>
          <t>GLENELLA-LANSDOWNE</t>
        </is>
      </c>
      <c r="C1645" t="inlineStr">
        <is>
          <t>AAC HOCKLEY |BW5044|</t>
        </is>
      </c>
      <c r="D1645" t="n">
        <v>10</v>
      </c>
      <c r="E1645" t="n">
        <v>3629</v>
      </c>
      <c r="F1645" t="n">
        <v>61.9</v>
      </c>
      <c r="G1645" t="inlineStr">
        <is>
          <t>TRUE</t>
        </is>
      </c>
    </row>
    <row r="1646">
      <c r="A1646" t="n">
        <v>2024</v>
      </c>
      <c r="B1646" t="inlineStr">
        <is>
          <t>GLENELLA-LANSDOWNE</t>
        </is>
      </c>
      <c r="C1646" t="inlineStr">
        <is>
          <t>AAC HODGE |BW1069|</t>
        </is>
      </c>
      <c r="D1646" t="n">
        <v>4</v>
      </c>
      <c r="E1646" t="n">
        <v>1265</v>
      </c>
      <c r="F1646" t="n">
        <v>68.59999999999999</v>
      </c>
      <c r="G1646" t="inlineStr">
        <is>
          <t>TRUE</t>
        </is>
      </c>
    </row>
    <row r="1647">
      <c r="A1647" t="n">
        <v>2024</v>
      </c>
      <c r="B1647" t="inlineStr">
        <is>
          <t>GLENELLA-LANSDOWNE</t>
        </is>
      </c>
      <c r="C1647" t="inlineStr">
        <is>
          <t>AAC REDBERRY</t>
        </is>
      </c>
      <c r="D1647" t="n">
        <v>4</v>
      </c>
      <c r="E1647" t="n">
        <v>1597</v>
      </c>
      <c r="F1647" t="n">
        <v>56.5</v>
      </c>
      <c r="G1647" t="inlineStr">
        <is>
          <t>TRUE</t>
        </is>
      </c>
    </row>
    <row r="1648">
      <c r="A1648" t="n">
        <v>2024</v>
      </c>
      <c r="B1648" t="inlineStr">
        <is>
          <t>GLENELLA-LANSDOWNE</t>
        </is>
      </c>
      <c r="C1648" t="inlineStr">
        <is>
          <t>AAC STARBUCK &lt;SECAN&gt;</t>
        </is>
      </c>
      <c r="D1648" t="n">
        <v>25</v>
      </c>
      <c r="E1648" t="n">
        <v>8782</v>
      </c>
      <c r="F1648" t="n">
        <v>66.8</v>
      </c>
      <c r="G1648" t="inlineStr">
        <is>
          <t>TRUE</t>
        </is>
      </c>
    </row>
    <row r="1649">
      <c r="A1649" t="n">
        <v>2024</v>
      </c>
      <c r="B1649" t="inlineStr">
        <is>
          <t>GRAHAMDALE</t>
        </is>
      </c>
      <c r="C1649" t="inlineStr">
        <is>
          <t>AAC HOCKLEY |BW5044|</t>
        </is>
      </c>
      <c r="D1649" t="n">
        <v>4</v>
      </c>
      <c r="E1649" t="n">
        <v>1330</v>
      </c>
      <c r="F1649" t="n">
        <v>46.3</v>
      </c>
      <c r="G1649" t="inlineStr">
        <is>
          <t>TRUE</t>
        </is>
      </c>
    </row>
    <row r="1650">
      <c r="A1650" t="n">
        <v>2024</v>
      </c>
      <c r="B1650" t="inlineStr">
        <is>
          <t>GRAHAMDALE</t>
        </is>
      </c>
      <c r="C1650" t="inlineStr">
        <is>
          <t>AAC STARBUCK &lt;SECAN&gt;</t>
        </is>
      </c>
      <c r="D1650" t="n">
        <v>3</v>
      </c>
      <c r="E1650" t="n">
        <v>1231</v>
      </c>
      <c r="F1650" t="n">
        <v>45.8</v>
      </c>
      <c r="G1650" t="inlineStr">
        <is>
          <t>TRUE</t>
        </is>
      </c>
    </row>
    <row r="1651">
      <c r="A1651" t="n">
        <v>2024</v>
      </c>
      <c r="B1651" t="inlineStr">
        <is>
          <t>GRANDVIEW</t>
        </is>
      </c>
      <c r="C1651" t="inlineStr">
        <is>
          <t>AAC BRANDON (BW 932)</t>
        </is>
      </c>
      <c r="D1651" t="n">
        <v>26</v>
      </c>
      <c r="E1651" t="n">
        <v>12512</v>
      </c>
      <c r="F1651" t="n">
        <v>53.1</v>
      </c>
      <c r="G1651" t="inlineStr">
        <is>
          <t>TRUE</t>
        </is>
      </c>
    </row>
    <row r="1652">
      <c r="A1652" t="n">
        <v>2024</v>
      </c>
      <c r="B1652" t="inlineStr">
        <is>
          <t>GRANDVIEW</t>
        </is>
      </c>
      <c r="C1652" t="inlineStr">
        <is>
          <t>AAC HOCKLEY |BW5044|</t>
        </is>
      </c>
      <c r="D1652" t="n">
        <v>22</v>
      </c>
      <c r="E1652" t="n">
        <v>8747</v>
      </c>
      <c r="F1652" t="n">
        <v>57.5</v>
      </c>
      <c r="G1652" t="inlineStr">
        <is>
          <t>TRUE</t>
        </is>
      </c>
    </row>
    <row r="1653">
      <c r="A1653" t="n">
        <v>2024</v>
      </c>
      <c r="B1653" t="inlineStr">
        <is>
          <t>GRANDVIEW</t>
        </is>
      </c>
      <c r="C1653" t="inlineStr">
        <is>
          <t>AAC HODGE |BW1069|</t>
        </is>
      </c>
      <c r="D1653" t="n">
        <v>3</v>
      </c>
      <c r="E1653" t="n">
        <v>855</v>
      </c>
      <c r="F1653" t="n">
        <v>53.7</v>
      </c>
      <c r="G1653" t="inlineStr">
        <is>
          <t>TRUE</t>
        </is>
      </c>
    </row>
    <row r="1654">
      <c r="A1654" t="n">
        <v>2024</v>
      </c>
      <c r="B1654" t="inlineStr">
        <is>
          <t>GRANDVIEW</t>
        </is>
      </c>
      <c r="C1654" t="inlineStr">
        <is>
          <t>AAC REDBERRY</t>
        </is>
      </c>
      <c r="D1654" t="n">
        <v>7</v>
      </c>
      <c r="E1654" t="n">
        <v>2687</v>
      </c>
      <c r="F1654" t="n">
        <v>29</v>
      </c>
      <c r="G1654" t="inlineStr">
        <is>
          <t>TRUE</t>
        </is>
      </c>
    </row>
    <row r="1655">
      <c r="A1655" t="n">
        <v>2024</v>
      </c>
      <c r="B1655" t="inlineStr">
        <is>
          <t>GRANDVIEW</t>
        </is>
      </c>
      <c r="C1655" t="inlineStr">
        <is>
          <t>AAC STARBUCK &lt;SECAN&gt;</t>
        </is>
      </c>
      <c r="D1655" t="n">
        <v>9</v>
      </c>
      <c r="E1655" t="n">
        <v>4199</v>
      </c>
      <c r="F1655" t="n">
        <v>68.8</v>
      </c>
      <c r="G1655" t="inlineStr">
        <is>
          <t>TRUE</t>
        </is>
      </c>
    </row>
    <row r="1656">
      <c r="A1656" t="n">
        <v>2024</v>
      </c>
      <c r="B1656" t="inlineStr">
        <is>
          <t>GRANDVIEW</t>
        </is>
      </c>
      <c r="C1656" t="inlineStr">
        <is>
          <t>AAC VIEWFIELD &lt;FP GENETICS&gt;|BW965| EXP</t>
        </is>
      </c>
      <c r="D1656" t="n">
        <v>14</v>
      </c>
      <c r="E1656" t="n">
        <v>4457</v>
      </c>
      <c r="F1656" t="n">
        <v>61.4</v>
      </c>
      <c r="G1656" t="inlineStr">
        <is>
          <t>TRUE</t>
        </is>
      </c>
    </row>
    <row r="1657">
      <c r="A1657" t="n">
        <v>2024</v>
      </c>
      <c r="B1657" t="inlineStr">
        <is>
          <t>GRANDVIEW</t>
        </is>
      </c>
      <c r="C1657" t="inlineStr">
        <is>
          <t>AAC WHEATLAND &lt;SECAN&gt;</t>
        </is>
      </c>
      <c r="D1657" t="n">
        <v>22</v>
      </c>
      <c r="E1657" t="n">
        <v>10951</v>
      </c>
      <c r="F1657" t="n">
        <v>52.2</v>
      </c>
      <c r="G1657" t="inlineStr">
        <is>
          <t>TRUE</t>
        </is>
      </c>
    </row>
    <row r="1658">
      <c r="A1658" t="n">
        <v>2024</v>
      </c>
      <c r="B1658" t="inlineStr">
        <is>
          <t>GRANDVIEW</t>
        </is>
      </c>
      <c r="C1658" t="inlineStr">
        <is>
          <t>BOLLES &lt;SEED DEPOT&gt;</t>
        </is>
      </c>
      <c r="D1658" t="n">
        <v>6</v>
      </c>
      <c r="E1658" t="n">
        <v>2501</v>
      </c>
      <c r="F1658" t="n">
        <v>45.4</v>
      </c>
      <c r="G1658" t="inlineStr">
        <is>
          <t>TRUE</t>
        </is>
      </c>
    </row>
    <row r="1659">
      <c r="A1659" t="n">
        <v>2024</v>
      </c>
      <c r="B1659" t="inlineStr">
        <is>
          <t>GRANDVIEW</t>
        </is>
      </c>
      <c r="C1659" t="inlineStr">
        <is>
          <t>SY MANNESS</t>
        </is>
      </c>
      <c r="D1659" t="n">
        <v>4</v>
      </c>
      <c r="E1659" t="n">
        <v>1354</v>
      </c>
      <c r="F1659" t="n">
        <v>48.1</v>
      </c>
      <c r="G1659" t="inlineStr">
        <is>
          <t>TRUE</t>
        </is>
      </c>
    </row>
    <row r="1660">
      <c r="A1660" t="n">
        <v>2024</v>
      </c>
      <c r="B1660" t="inlineStr">
        <is>
          <t>GRASSLAND</t>
        </is>
      </c>
      <c r="C1660" t="inlineStr">
        <is>
          <t>AAC BRANDON (BW 932)</t>
        </is>
      </c>
      <c r="D1660" t="n">
        <v>51</v>
      </c>
      <c r="E1660" t="n">
        <v>29413.5</v>
      </c>
      <c r="F1660" t="n">
        <v>65.3</v>
      </c>
      <c r="G1660" t="inlineStr">
        <is>
          <t>TRUE</t>
        </is>
      </c>
    </row>
    <row r="1661">
      <c r="A1661" t="n">
        <v>2024</v>
      </c>
      <c r="B1661" t="inlineStr">
        <is>
          <t>GRASSLAND</t>
        </is>
      </c>
      <c r="C1661" t="inlineStr">
        <is>
          <t>AAC HOCKLEY |BW5044|</t>
        </is>
      </c>
      <c r="D1661" t="n">
        <v>9</v>
      </c>
      <c r="E1661" t="n">
        <v>4623</v>
      </c>
      <c r="F1661" t="n">
        <v>66.7</v>
      </c>
      <c r="G1661" t="inlineStr">
        <is>
          <t>TRUE</t>
        </is>
      </c>
    </row>
    <row r="1662">
      <c r="A1662" t="n">
        <v>2024</v>
      </c>
      <c r="B1662" t="inlineStr">
        <is>
          <t>GRASSLAND</t>
        </is>
      </c>
      <c r="C1662" t="inlineStr">
        <is>
          <t>AAC HODGE |BW1069|</t>
        </is>
      </c>
      <c r="D1662" t="n">
        <v>4</v>
      </c>
      <c r="E1662" t="n">
        <v>1064</v>
      </c>
      <c r="F1662" t="n">
        <v>63.2</v>
      </c>
      <c r="G1662" t="inlineStr">
        <is>
          <t>TRUE</t>
        </is>
      </c>
    </row>
    <row r="1663">
      <c r="A1663" t="n">
        <v>2024</v>
      </c>
      <c r="B1663" t="inlineStr">
        <is>
          <t>GRASSLAND</t>
        </is>
      </c>
      <c r="C1663" t="inlineStr">
        <is>
          <t>AAC LEROY VB &lt;ALLIANCE&gt;</t>
        </is>
      </c>
      <c r="D1663" t="n">
        <v>5</v>
      </c>
      <c r="E1663" t="n">
        <v>2723</v>
      </c>
      <c r="F1663" t="n">
        <v>60.4</v>
      </c>
      <c r="G1663" t="inlineStr">
        <is>
          <t>TRUE</t>
        </is>
      </c>
    </row>
    <row r="1664">
      <c r="A1664" t="n">
        <v>2024</v>
      </c>
      <c r="B1664" t="inlineStr">
        <is>
          <t>GRASSLAND</t>
        </is>
      </c>
      <c r="C1664" t="inlineStr">
        <is>
          <t>AAC STARBUCK &lt;SECAN&gt;</t>
        </is>
      </c>
      <c r="D1664" t="n">
        <v>10</v>
      </c>
      <c r="E1664" t="n">
        <v>6464</v>
      </c>
      <c r="F1664" t="n">
        <v>74.8</v>
      </c>
      <c r="G1664" t="inlineStr">
        <is>
          <t>TRUE</t>
        </is>
      </c>
    </row>
    <row r="1665">
      <c r="A1665" t="n">
        <v>2024</v>
      </c>
      <c r="B1665" t="inlineStr">
        <is>
          <t>GRASSLAND</t>
        </is>
      </c>
      <c r="C1665" t="inlineStr">
        <is>
          <t>AAC WHEATLAND &lt;SECAN&gt;</t>
        </is>
      </c>
      <c r="D1665" t="n">
        <v>29</v>
      </c>
      <c r="E1665" t="n">
        <v>12742</v>
      </c>
      <c r="F1665" t="n">
        <v>74</v>
      </c>
      <c r="G1665" t="inlineStr">
        <is>
          <t>TRUE</t>
        </is>
      </c>
    </row>
    <row r="1666">
      <c r="A1666" t="n">
        <v>2024</v>
      </c>
      <c r="B1666" t="inlineStr">
        <is>
          <t>GREY</t>
        </is>
      </c>
      <c r="C1666" t="inlineStr">
        <is>
          <t>AAC BRANDON (BW 932)</t>
        </is>
      </c>
      <c r="D1666" t="n">
        <v>21</v>
      </c>
      <c r="E1666" t="n">
        <v>6193</v>
      </c>
      <c r="F1666" t="n">
        <v>73.8</v>
      </c>
      <c r="G1666" t="inlineStr">
        <is>
          <t>TRUE</t>
        </is>
      </c>
    </row>
    <row r="1667">
      <c r="A1667" t="n">
        <v>2024</v>
      </c>
      <c r="B1667" t="inlineStr">
        <is>
          <t>GREY</t>
        </is>
      </c>
      <c r="C1667" t="inlineStr">
        <is>
          <t>AAC HOCKLEY |BW5044|</t>
        </is>
      </c>
      <c r="D1667" t="n">
        <v>18</v>
      </c>
      <c r="E1667" t="n">
        <v>5101</v>
      </c>
      <c r="F1667" t="n">
        <v>75.90000000000001</v>
      </c>
      <c r="G1667" t="inlineStr">
        <is>
          <t>TRUE</t>
        </is>
      </c>
    </row>
    <row r="1668">
      <c r="A1668" t="n">
        <v>2024</v>
      </c>
      <c r="B1668" t="inlineStr">
        <is>
          <t>GREY</t>
        </is>
      </c>
      <c r="C1668" t="inlineStr">
        <is>
          <t>AAC STARBUCK &lt;SECAN&gt;</t>
        </is>
      </c>
      <c r="D1668" t="n">
        <v>21</v>
      </c>
      <c r="E1668" t="n">
        <v>7518</v>
      </c>
      <c r="F1668" t="n">
        <v>68.40000000000001</v>
      </c>
      <c r="G1668" t="inlineStr">
        <is>
          <t>TRUE</t>
        </is>
      </c>
    </row>
    <row r="1669">
      <c r="A1669" t="n">
        <v>2024</v>
      </c>
      <c r="B1669" t="inlineStr">
        <is>
          <t>GREY</t>
        </is>
      </c>
      <c r="C1669" t="inlineStr">
        <is>
          <t>AAC WHEATLAND &lt;SECAN&gt;</t>
        </is>
      </c>
      <c r="D1669" t="n">
        <v>10</v>
      </c>
      <c r="E1669" t="n">
        <v>3176.4</v>
      </c>
      <c r="F1669" t="n">
        <v>60.3</v>
      </c>
      <c r="G1669" t="inlineStr">
        <is>
          <t>TRUE</t>
        </is>
      </c>
    </row>
    <row r="1670">
      <c r="A1670" t="n">
        <v>2024</v>
      </c>
      <c r="B1670" t="inlineStr">
        <is>
          <t>GREY</t>
        </is>
      </c>
      <c r="C1670" t="inlineStr">
        <is>
          <t>SY MANNESS</t>
        </is>
      </c>
      <c r="D1670" t="n">
        <v>8</v>
      </c>
      <c r="E1670" t="n">
        <v>2073</v>
      </c>
      <c r="F1670" t="n">
        <v>71.59999999999999</v>
      </c>
      <c r="G1670" t="inlineStr">
        <is>
          <t>TRUE</t>
        </is>
      </c>
    </row>
    <row r="1671">
      <c r="A1671" t="n">
        <v>2024</v>
      </c>
      <c r="B1671" t="inlineStr">
        <is>
          <t>HAMIOTA</t>
        </is>
      </c>
      <c r="C1671" t="inlineStr">
        <is>
          <t>AAC BRANDON (BW 932)</t>
        </is>
      </c>
      <c r="D1671" t="n">
        <v>7</v>
      </c>
      <c r="E1671" t="n">
        <v>2258</v>
      </c>
      <c r="F1671" t="n">
        <v>62.7</v>
      </c>
      <c r="G1671" t="inlineStr">
        <is>
          <t>TRUE</t>
        </is>
      </c>
    </row>
    <row r="1672">
      <c r="A1672" t="n">
        <v>2024</v>
      </c>
      <c r="B1672" t="inlineStr">
        <is>
          <t>HAMIOTA</t>
        </is>
      </c>
      <c r="C1672" t="inlineStr">
        <is>
          <t>AAC HOCKLEY |BW5044|</t>
        </is>
      </c>
      <c r="D1672" t="n">
        <v>11</v>
      </c>
      <c r="E1672" t="n">
        <v>3228</v>
      </c>
      <c r="F1672" t="n">
        <v>76.09999999999999</v>
      </c>
      <c r="G1672" t="inlineStr">
        <is>
          <t>TRUE</t>
        </is>
      </c>
    </row>
    <row r="1673">
      <c r="A1673" t="n">
        <v>2024</v>
      </c>
      <c r="B1673" t="inlineStr">
        <is>
          <t>HAMIOTA</t>
        </is>
      </c>
      <c r="C1673" t="inlineStr">
        <is>
          <t>AAC HODGE |BW1069|</t>
        </is>
      </c>
      <c r="D1673" t="n">
        <v>8</v>
      </c>
      <c r="E1673" t="n">
        <v>1727</v>
      </c>
      <c r="F1673" t="n">
        <v>69.8</v>
      </c>
      <c r="G1673" t="inlineStr">
        <is>
          <t>TRUE</t>
        </is>
      </c>
    </row>
    <row r="1674">
      <c r="A1674" t="n">
        <v>2024</v>
      </c>
      <c r="B1674" t="inlineStr">
        <is>
          <t>HAMIOTA</t>
        </is>
      </c>
      <c r="C1674" t="inlineStr">
        <is>
          <t>AAC REDBERRY</t>
        </is>
      </c>
      <c r="D1674" t="n">
        <v>5</v>
      </c>
      <c r="E1674" t="n">
        <v>1455</v>
      </c>
      <c r="F1674" t="n">
        <v>60.9</v>
      </c>
      <c r="G1674" t="inlineStr">
        <is>
          <t>TRUE</t>
        </is>
      </c>
    </row>
    <row r="1675">
      <c r="A1675" t="n">
        <v>2024</v>
      </c>
      <c r="B1675" t="inlineStr">
        <is>
          <t>HAMIOTA</t>
        </is>
      </c>
      <c r="C1675" t="inlineStr">
        <is>
          <t>AAC STARBUCK &lt;SECAN&gt;</t>
        </is>
      </c>
      <c r="D1675" t="n">
        <v>24</v>
      </c>
      <c r="E1675" t="n">
        <v>7994</v>
      </c>
      <c r="F1675" t="n">
        <v>71.59999999999999</v>
      </c>
      <c r="G1675" t="inlineStr">
        <is>
          <t>TRUE</t>
        </is>
      </c>
    </row>
    <row r="1676">
      <c r="A1676" t="n">
        <v>2024</v>
      </c>
      <c r="B1676" t="inlineStr">
        <is>
          <t>HAMIOTA</t>
        </is>
      </c>
      <c r="C1676" t="inlineStr">
        <is>
          <t>AAC WHEATLAND &lt;SECAN&gt;</t>
        </is>
      </c>
      <c r="D1676" t="n">
        <v>22</v>
      </c>
      <c r="E1676" t="n">
        <v>8489</v>
      </c>
      <c r="F1676" t="n">
        <v>67.5</v>
      </c>
      <c r="G1676" t="inlineStr">
        <is>
          <t>TRUE</t>
        </is>
      </c>
    </row>
    <row r="1677">
      <c r="A1677" t="n">
        <v>2024</v>
      </c>
      <c r="B1677" t="inlineStr">
        <is>
          <t>HAMIOTA</t>
        </is>
      </c>
      <c r="C1677" t="inlineStr">
        <is>
          <t>SY MANNESS</t>
        </is>
      </c>
      <c r="D1677" t="n">
        <v>17</v>
      </c>
      <c r="E1677" t="n">
        <v>5960</v>
      </c>
      <c r="F1677" t="n">
        <v>75.09999999999999</v>
      </c>
      <c r="G1677" t="inlineStr">
        <is>
          <t>TRUE</t>
        </is>
      </c>
    </row>
    <row r="1678">
      <c r="A1678" t="n">
        <v>2024</v>
      </c>
      <c r="B1678" t="inlineStr">
        <is>
          <t>HANOVER</t>
        </is>
      </c>
      <c r="C1678" t="inlineStr">
        <is>
          <t>AAC BRANDON (BW 932)</t>
        </is>
      </c>
      <c r="D1678" t="n">
        <v>23</v>
      </c>
      <c r="E1678" t="n">
        <v>6556</v>
      </c>
      <c r="F1678" t="n">
        <v>69.8</v>
      </c>
      <c r="G1678" t="inlineStr">
        <is>
          <t>TRUE</t>
        </is>
      </c>
    </row>
    <row r="1679">
      <c r="A1679" t="n">
        <v>2024</v>
      </c>
      <c r="B1679" t="inlineStr">
        <is>
          <t>HANOVER</t>
        </is>
      </c>
      <c r="C1679" t="inlineStr">
        <is>
          <t>AAC HOCKLEY |BW5044|</t>
        </is>
      </c>
      <c r="D1679" t="n">
        <v>5</v>
      </c>
      <c r="E1679" t="n">
        <v>986</v>
      </c>
      <c r="F1679" t="n">
        <v>58.8</v>
      </c>
      <c r="G1679" t="inlineStr">
        <is>
          <t>TRUE</t>
        </is>
      </c>
    </row>
    <row r="1680">
      <c r="A1680" t="n">
        <v>2024</v>
      </c>
      <c r="B1680" t="inlineStr">
        <is>
          <t>HANOVER</t>
        </is>
      </c>
      <c r="C1680" t="inlineStr">
        <is>
          <t>AAC STARBUCK &lt;SECAN&gt;</t>
        </is>
      </c>
      <c r="D1680" t="n">
        <v>7</v>
      </c>
      <c r="E1680" t="n">
        <v>1007</v>
      </c>
      <c r="F1680" t="n">
        <v>75.09999999999999</v>
      </c>
      <c r="G1680" t="inlineStr">
        <is>
          <t>TRUE</t>
        </is>
      </c>
    </row>
    <row r="1681">
      <c r="A1681" t="n">
        <v>2024</v>
      </c>
      <c r="B1681" t="inlineStr">
        <is>
          <t>HARRISON PARK</t>
        </is>
      </c>
      <c r="C1681" t="inlineStr">
        <is>
          <t>AAC BRANDON (BW 932)</t>
        </is>
      </c>
      <c r="D1681" t="n">
        <v>8</v>
      </c>
      <c r="E1681" t="n">
        <v>3422</v>
      </c>
      <c r="F1681" t="n">
        <v>55.1</v>
      </c>
      <c r="G1681" t="inlineStr">
        <is>
          <t>TRUE</t>
        </is>
      </c>
    </row>
    <row r="1682">
      <c r="A1682" t="n">
        <v>2024</v>
      </c>
      <c r="B1682" t="inlineStr">
        <is>
          <t>HARRISON PARK</t>
        </is>
      </c>
      <c r="C1682" t="inlineStr">
        <is>
          <t>AAC HOCKLEY |BW5044|</t>
        </is>
      </c>
      <c r="D1682" t="n">
        <v>12</v>
      </c>
      <c r="E1682" t="n">
        <v>4527</v>
      </c>
      <c r="F1682" t="n">
        <v>63.2</v>
      </c>
      <c r="G1682" t="inlineStr">
        <is>
          <t>TRUE</t>
        </is>
      </c>
    </row>
    <row r="1683">
      <c r="A1683" t="n">
        <v>2024</v>
      </c>
      <c r="B1683" t="inlineStr">
        <is>
          <t>HARRISON PARK</t>
        </is>
      </c>
      <c r="C1683" t="inlineStr">
        <is>
          <t>AAC REDBERRY</t>
        </is>
      </c>
      <c r="D1683" t="n">
        <v>18</v>
      </c>
      <c r="E1683" t="n">
        <v>5973</v>
      </c>
      <c r="F1683" t="n">
        <v>48.3</v>
      </c>
      <c r="G1683" t="inlineStr">
        <is>
          <t>TRUE</t>
        </is>
      </c>
    </row>
    <row r="1684">
      <c r="A1684" t="n">
        <v>2024</v>
      </c>
      <c r="B1684" t="inlineStr">
        <is>
          <t>HARRISON PARK</t>
        </is>
      </c>
      <c r="C1684" t="inlineStr">
        <is>
          <t>AAC STARBUCK &lt;SECAN&gt;</t>
        </is>
      </c>
      <c r="D1684" t="n">
        <v>26</v>
      </c>
      <c r="E1684" t="n">
        <v>9787</v>
      </c>
      <c r="F1684" t="n">
        <v>56.7</v>
      </c>
      <c r="G1684" t="inlineStr">
        <is>
          <t>TRUE</t>
        </is>
      </c>
    </row>
    <row r="1685">
      <c r="A1685" t="n">
        <v>2024</v>
      </c>
      <c r="B1685" t="inlineStr">
        <is>
          <t>HARRISON PARK</t>
        </is>
      </c>
      <c r="C1685" t="inlineStr">
        <is>
          <t>AAC WHEATLAND &lt;SECAN&gt;</t>
        </is>
      </c>
      <c r="D1685" t="n">
        <v>11</v>
      </c>
      <c r="E1685" t="n">
        <v>3921</v>
      </c>
      <c r="F1685" t="n">
        <v>60.6</v>
      </c>
      <c r="G1685" t="inlineStr">
        <is>
          <t>TRUE</t>
        </is>
      </c>
    </row>
    <row r="1686">
      <c r="A1686" t="n">
        <v>2024</v>
      </c>
      <c r="B1686" t="inlineStr">
        <is>
          <t>HARRISON PARK</t>
        </is>
      </c>
      <c r="C1686" t="inlineStr">
        <is>
          <t>SY MANNESS</t>
        </is>
      </c>
      <c r="D1686" t="n">
        <v>3</v>
      </c>
      <c r="E1686" t="n">
        <v>795</v>
      </c>
      <c r="F1686" t="n">
        <v>75</v>
      </c>
      <c r="G1686" t="inlineStr">
        <is>
          <t>TRUE</t>
        </is>
      </c>
    </row>
    <row r="1687">
      <c r="A1687" t="n">
        <v>2024</v>
      </c>
      <c r="B1687" t="inlineStr">
        <is>
          <t>HEADINGLEY</t>
        </is>
      </c>
      <c r="C1687" t="inlineStr">
        <is>
          <t>AAC BRANDON (BW 932)</t>
        </is>
      </c>
      <c r="D1687" t="n">
        <v>4</v>
      </c>
      <c r="E1687" t="n">
        <v>2051</v>
      </c>
      <c r="F1687" t="n">
        <v>72.59999999999999</v>
      </c>
      <c r="G1687" t="inlineStr">
        <is>
          <t>TRUE</t>
        </is>
      </c>
    </row>
    <row r="1688">
      <c r="A1688" t="n">
        <v>2024</v>
      </c>
      <c r="B1688" t="inlineStr">
        <is>
          <t>HEADINGLEY</t>
        </is>
      </c>
      <c r="C1688" t="inlineStr">
        <is>
          <t>AAC HOCKLEY |BW5044|</t>
        </is>
      </c>
      <c r="D1688" t="n">
        <v>3</v>
      </c>
      <c r="E1688" t="n">
        <v>1615</v>
      </c>
      <c r="F1688" t="n">
        <v>71.40000000000001</v>
      </c>
      <c r="G1688" t="inlineStr">
        <is>
          <t>TRUE</t>
        </is>
      </c>
    </row>
    <row r="1689">
      <c r="A1689" t="n">
        <v>2024</v>
      </c>
      <c r="B1689" t="inlineStr">
        <is>
          <t>HEADINGLEY</t>
        </is>
      </c>
      <c r="C1689" t="inlineStr">
        <is>
          <t>AAC STARBUCK &lt;SECAN&gt;</t>
        </is>
      </c>
      <c r="D1689" t="n">
        <v>6</v>
      </c>
      <c r="E1689" t="n">
        <v>2272</v>
      </c>
      <c r="F1689" t="n">
        <v>61.7</v>
      </c>
      <c r="G1689" t="inlineStr">
        <is>
          <t>TRUE</t>
        </is>
      </c>
    </row>
    <row r="1690">
      <c r="A1690" t="n">
        <v>2024</v>
      </c>
      <c r="B1690" t="inlineStr">
        <is>
          <t>HILLSBURG-ROBLIN-SHELL RIVER</t>
        </is>
      </c>
      <c r="C1690" t="inlineStr">
        <is>
          <t>AAC BRANDON (BW 932)</t>
        </is>
      </c>
      <c r="D1690" t="n">
        <v>12</v>
      </c>
      <c r="E1690" t="n">
        <v>5227</v>
      </c>
      <c r="F1690" t="n">
        <v>63.4</v>
      </c>
      <c r="G1690" t="inlineStr">
        <is>
          <t>TRUE</t>
        </is>
      </c>
    </row>
    <row r="1691">
      <c r="A1691" t="n">
        <v>2024</v>
      </c>
      <c r="B1691" t="inlineStr">
        <is>
          <t>HILLSBURG-ROBLIN-SHELL RIVER</t>
        </is>
      </c>
      <c r="C1691" t="inlineStr">
        <is>
          <t>AAC HOCKLEY |BW5044|</t>
        </is>
      </c>
      <c r="D1691" t="n">
        <v>25</v>
      </c>
      <c r="E1691" t="n">
        <v>12018</v>
      </c>
      <c r="F1691" t="n">
        <v>73.90000000000001</v>
      </c>
      <c r="G1691" t="inlineStr">
        <is>
          <t>TRUE</t>
        </is>
      </c>
    </row>
    <row r="1692">
      <c r="A1692" t="n">
        <v>2024</v>
      </c>
      <c r="B1692" t="inlineStr">
        <is>
          <t>HILLSBURG-ROBLIN-SHELL RIVER</t>
        </is>
      </c>
      <c r="C1692" t="inlineStr">
        <is>
          <t>AAC HODGE |BW1069|</t>
        </is>
      </c>
      <c r="D1692" t="n">
        <v>4</v>
      </c>
      <c r="E1692" t="n">
        <v>4187</v>
      </c>
      <c r="F1692" t="n">
        <v>73.90000000000001</v>
      </c>
      <c r="G1692" t="inlineStr">
        <is>
          <t>TRUE</t>
        </is>
      </c>
    </row>
    <row r="1693">
      <c r="A1693" t="n">
        <v>2024</v>
      </c>
      <c r="B1693" t="inlineStr">
        <is>
          <t>HILLSBURG-ROBLIN-SHELL RIVER</t>
        </is>
      </c>
      <c r="C1693" t="inlineStr">
        <is>
          <t>AAC VIEWFIELD &lt;FP GENETICS&gt;|BW965| EXP</t>
        </is>
      </c>
      <c r="D1693" t="n">
        <v>7</v>
      </c>
      <c r="E1693" t="n">
        <v>2357</v>
      </c>
      <c r="F1693" t="n">
        <v>68.8</v>
      </c>
      <c r="G1693" t="inlineStr">
        <is>
          <t>TRUE</t>
        </is>
      </c>
    </row>
    <row r="1694">
      <c r="A1694" t="n">
        <v>2024</v>
      </c>
      <c r="B1694" t="inlineStr">
        <is>
          <t>HILLSBURG-ROBLIN-SHELL RIVER</t>
        </is>
      </c>
      <c r="C1694" t="inlineStr">
        <is>
          <t>AAC WHEATLAND &lt;SECAN&gt;</t>
        </is>
      </c>
      <c r="D1694" t="n">
        <v>29</v>
      </c>
      <c r="E1694" t="n">
        <v>12795</v>
      </c>
      <c r="F1694" t="n">
        <v>71.59999999999999</v>
      </c>
      <c r="G1694" t="inlineStr">
        <is>
          <t>TRUE</t>
        </is>
      </c>
    </row>
    <row r="1695">
      <c r="A1695" t="n">
        <v>2024</v>
      </c>
      <c r="B1695" t="inlineStr">
        <is>
          <t>HILLSBURG-ROBLIN-SHELL RIVER</t>
        </is>
      </c>
      <c r="C1695" t="inlineStr">
        <is>
          <t>SY MANNESS</t>
        </is>
      </c>
      <c r="D1695" t="n">
        <v>7</v>
      </c>
      <c r="E1695" t="n">
        <v>2900</v>
      </c>
      <c r="F1695" t="n">
        <v>66.2</v>
      </c>
      <c r="G1695" t="inlineStr">
        <is>
          <t>TRUE</t>
        </is>
      </c>
    </row>
    <row r="1696">
      <c r="A1696" t="n">
        <v>2024</v>
      </c>
      <c r="B1696" t="inlineStr">
        <is>
          <t>KELSEY</t>
        </is>
      </c>
      <c r="C1696" t="inlineStr">
        <is>
          <t>AAC HOCKLEY |BW5044|</t>
        </is>
      </c>
      <c r="D1696" t="n">
        <v>3</v>
      </c>
      <c r="E1696" t="n">
        <v>1130</v>
      </c>
      <c r="F1696" t="n">
        <v>49.6</v>
      </c>
      <c r="G1696" t="inlineStr">
        <is>
          <t>TRUE</t>
        </is>
      </c>
    </row>
    <row r="1697">
      <c r="A1697" t="n">
        <v>2024</v>
      </c>
      <c r="B1697" t="inlineStr">
        <is>
          <t>KELSEY</t>
        </is>
      </c>
      <c r="C1697" t="inlineStr">
        <is>
          <t>AAC REDBERRY</t>
        </is>
      </c>
      <c r="D1697" t="n">
        <v>7</v>
      </c>
      <c r="E1697" t="n">
        <v>4618</v>
      </c>
      <c r="F1697" t="n">
        <v>69.3</v>
      </c>
      <c r="G1697" t="inlineStr">
        <is>
          <t>TRUE</t>
        </is>
      </c>
    </row>
    <row r="1698">
      <c r="A1698" t="n">
        <v>2024</v>
      </c>
      <c r="B1698" t="inlineStr">
        <is>
          <t>KILLARNEY-TURTLE MTN</t>
        </is>
      </c>
      <c r="C1698" t="inlineStr">
        <is>
          <t>AAC BRANDON (BW 932)</t>
        </is>
      </c>
      <c r="D1698" t="n">
        <v>22</v>
      </c>
      <c r="E1698" t="n">
        <v>11367</v>
      </c>
      <c r="F1698" t="n">
        <v>65.90000000000001</v>
      </c>
      <c r="G1698" t="inlineStr">
        <is>
          <t>TRUE</t>
        </is>
      </c>
    </row>
    <row r="1699">
      <c r="A1699" t="n">
        <v>2024</v>
      </c>
      <c r="B1699" t="inlineStr">
        <is>
          <t>KILLARNEY-TURTLE MTN</t>
        </is>
      </c>
      <c r="C1699" t="inlineStr">
        <is>
          <t>AAC HOCKLEY |BW5044|</t>
        </is>
      </c>
      <c r="D1699" t="n">
        <v>3</v>
      </c>
      <c r="E1699" t="n">
        <v>675</v>
      </c>
      <c r="F1699" t="n">
        <v>63.6</v>
      </c>
      <c r="G1699" t="inlineStr">
        <is>
          <t>TRUE</t>
        </is>
      </c>
    </row>
    <row r="1700">
      <c r="A1700" t="n">
        <v>2024</v>
      </c>
      <c r="B1700" t="inlineStr">
        <is>
          <t>KILLARNEY-TURTLE MTN</t>
        </is>
      </c>
      <c r="C1700" t="inlineStr">
        <is>
          <t>AAC HODGE |BW1069|</t>
        </is>
      </c>
      <c r="D1700" t="n">
        <v>5</v>
      </c>
      <c r="E1700" t="n">
        <v>1853</v>
      </c>
      <c r="F1700" t="n">
        <v>76.5</v>
      </c>
      <c r="G1700" t="inlineStr">
        <is>
          <t>TRUE</t>
        </is>
      </c>
    </row>
    <row r="1701">
      <c r="A1701" t="n">
        <v>2024</v>
      </c>
      <c r="B1701" t="inlineStr">
        <is>
          <t>KILLARNEY-TURTLE MTN</t>
        </is>
      </c>
      <c r="C1701" t="inlineStr">
        <is>
          <t>AAC STARBUCK &lt;SECAN&gt;</t>
        </is>
      </c>
      <c r="D1701" t="n">
        <v>16</v>
      </c>
      <c r="E1701" t="n">
        <v>9431</v>
      </c>
      <c r="F1701" t="n">
        <v>76.09999999999999</v>
      </c>
      <c r="G1701" t="inlineStr">
        <is>
          <t>TRUE</t>
        </is>
      </c>
    </row>
    <row r="1702">
      <c r="A1702" t="n">
        <v>2024</v>
      </c>
      <c r="B1702" t="inlineStr">
        <is>
          <t>KILLARNEY-TURTLE MTN</t>
        </is>
      </c>
      <c r="C1702" t="inlineStr">
        <is>
          <t>AAC WHEATLAND &lt;SECAN&gt;</t>
        </is>
      </c>
      <c r="D1702" t="n">
        <v>23</v>
      </c>
      <c r="E1702" t="n">
        <v>14385</v>
      </c>
      <c r="F1702" t="n">
        <v>77.5</v>
      </c>
      <c r="G1702" t="inlineStr">
        <is>
          <t>TRUE</t>
        </is>
      </c>
    </row>
    <row r="1703">
      <c r="A1703" t="n">
        <v>2024</v>
      </c>
      <c r="B1703" t="inlineStr">
        <is>
          <t>LAC DU BONNET</t>
        </is>
      </c>
      <c r="C1703" t="inlineStr">
        <is>
          <t>AAC BRANDON (BW 932)</t>
        </is>
      </c>
      <c r="D1703" t="n">
        <v>7</v>
      </c>
      <c r="E1703" t="n">
        <v>1511</v>
      </c>
      <c r="F1703" t="n">
        <v>67.5</v>
      </c>
      <c r="G1703" t="inlineStr">
        <is>
          <t>TRUE</t>
        </is>
      </c>
    </row>
    <row r="1704">
      <c r="A1704" t="n">
        <v>2024</v>
      </c>
      <c r="B1704" t="inlineStr">
        <is>
          <t>LAC DU BONNET</t>
        </is>
      </c>
      <c r="C1704" t="inlineStr">
        <is>
          <t>AAC ELIE(BW931)</t>
        </is>
      </c>
      <c r="D1704" t="n">
        <v>4</v>
      </c>
      <c r="E1704" t="n">
        <v>1265</v>
      </c>
      <c r="F1704" t="n">
        <v>35.7</v>
      </c>
      <c r="G1704" t="inlineStr">
        <is>
          <t>TRUE</t>
        </is>
      </c>
    </row>
    <row r="1705">
      <c r="A1705" t="n">
        <v>2024</v>
      </c>
      <c r="B1705" t="inlineStr">
        <is>
          <t>LAC DU BONNET</t>
        </is>
      </c>
      <c r="C1705" t="inlineStr">
        <is>
          <t>AAC HOCKLEY |BW5044|</t>
        </is>
      </c>
      <c r="D1705" t="n">
        <v>6</v>
      </c>
      <c r="E1705" t="n">
        <v>942</v>
      </c>
      <c r="F1705" t="n">
        <v>70.3</v>
      </c>
      <c r="G1705" t="inlineStr">
        <is>
          <t>TRUE</t>
        </is>
      </c>
    </row>
    <row r="1706">
      <c r="A1706" t="n">
        <v>2024</v>
      </c>
      <c r="B1706" t="inlineStr">
        <is>
          <t>LAC DU BONNET</t>
        </is>
      </c>
      <c r="C1706" t="inlineStr">
        <is>
          <t>AAC STARBUCK &lt;SECAN&gt;</t>
        </is>
      </c>
      <c r="D1706" t="n">
        <v>5</v>
      </c>
      <c r="E1706" t="n">
        <v>2498</v>
      </c>
      <c r="F1706" t="n">
        <v>72.8</v>
      </c>
      <c r="G1706" t="inlineStr">
        <is>
          <t>TRUE</t>
        </is>
      </c>
    </row>
    <row r="1707">
      <c r="A1707" t="n">
        <v>2024</v>
      </c>
      <c r="B1707" t="inlineStr">
        <is>
          <t>LAC DU BONNET</t>
        </is>
      </c>
      <c r="C1707" t="inlineStr">
        <is>
          <t>AAC VIEWFIELD &lt;FP GENETICS&gt;|BW965| EXP</t>
        </is>
      </c>
      <c r="D1707" t="n">
        <v>7</v>
      </c>
      <c r="E1707" t="n">
        <v>3899</v>
      </c>
      <c r="F1707" t="n">
        <v>78.90000000000001</v>
      </c>
      <c r="G1707" t="inlineStr">
        <is>
          <t>TRUE</t>
        </is>
      </c>
    </row>
    <row r="1708">
      <c r="A1708" t="n">
        <v>2024</v>
      </c>
      <c r="B1708" t="inlineStr">
        <is>
          <t>LAKESHORE</t>
        </is>
      </c>
      <c r="C1708" t="inlineStr">
        <is>
          <t>AAC BRANDON (BW 932)</t>
        </is>
      </c>
      <c r="D1708" t="n">
        <v>30</v>
      </c>
      <c r="E1708" t="n">
        <v>10379.5</v>
      </c>
      <c r="F1708" t="n">
        <v>56.4</v>
      </c>
      <c r="G1708" t="inlineStr">
        <is>
          <t>TRUE</t>
        </is>
      </c>
    </row>
    <row r="1709">
      <c r="A1709" t="n">
        <v>2024</v>
      </c>
      <c r="B1709" t="inlineStr">
        <is>
          <t>LAKESHORE</t>
        </is>
      </c>
      <c r="C1709" t="inlineStr">
        <is>
          <t>AAC HOCKLEY |BW5044|</t>
        </is>
      </c>
      <c r="D1709" t="n">
        <v>4</v>
      </c>
      <c r="E1709" t="n">
        <v>945</v>
      </c>
      <c r="F1709" t="n">
        <v>50.1</v>
      </c>
      <c r="G1709" t="inlineStr">
        <is>
          <t>TRUE</t>
        </is>
      </c>
    </row>
    <row r="1710">
      <c r="A1710" t="n">
        <v>2024</v>
      </c>
      <c r="B1710" t="inlineStr">
        <is>
          <t>LAKESHORE</t>
        </is>
      </c>
      <c r="C1710" t="inlineStr">
        <is>
          <t>AAC STARBUCK &lt;SECAN&gt;</t>
        </is>
      </c>
      <c r="D1710" t="n">
        <v>6</v>
      </c>
      <c r="E1710" t="n">
        <v>2608</v>
      </c>
      <c r="F1710" t="n">
        <v>66</v>
      </c>
      <c r="G1710" t="inlineStr">
        <is>
          <t>TRUE</t>
        </is>
      </c>
    </row>
    <row r="1711">
      <c r="A1711" t="n">
        <v>2024</v>
      </c>
      <c r="B1711" t="inlineStr">
        <is>
          <t>LORNE</t>
        </is>
      </c>
      <c r="C1711" t="inlineStr">
        <is>
          <t>AAC BRANDON (BW 932)</t>
        </is>
      </c>
      <c r="D1711" t="n">
        <v>86</v>
      </c>
      <c r="E1711" t="n">
        <v>28463.1</v>
      </c>
      <c r="F1711" t="n">
        <v>73.40000000000001</v>
      </c>
      <c r="G1711" t="inlineStr">
        <is>
          <t>TRUE</t>
        </is>
      </c>
    </row>
    <row r="1712">
      <c r="A1712" t="n">
        <v>2024</v>
      </c>
      <c r="B1712" t="inlineStr">
        <is>
          <t>LORNE</t>
        </is>
      </c>
      <c r="C1712" t="inlineStr">
        <is>
          <t>AAC HOCKLEY |BW5044|</t>
        </is>
      </c>
      <c r="D1712" t="n">
        <v>3</v>
      </c>
      <c r="E1712" t="n">
        <v>712</v>
      </c>
      <c r="F1712" t="n">
        <v>49.9</v>
      </c>
      <c r="G1712" t="inlineStr">
        <is>
          <t>TRUE</t>
        </is>
      </c>
    </row>
    <row r="1713">
      <c r="A1713" t="n">
        <v>2024</v>
      </c>
      <c r="B1713" t="inlineStr">
        <is>
          <t>LORNE</t>
        </is>
      </c>
      <c r="C1713" t="inlineStr">
        <is>
          <t>AAC HODGE |BW1069|</t>
        </is>
      </c>
      <c r="D1713" t="n">
        <v>9</v>
      </c>
      <c r="E1713" t="n">
        <v>1390</v>
      </c>
      <c r="F1713" t="n">
        <v>66.8</v>
      </c>
      <c r="G1713" t="inlineStr">
        <is>
          <t>TRUE</t>
        </is>
      </c>
    </row>
    <row r="1714">
      <c r="A1714" t="n">
        <v>2024</v>
      </c>
      <c r="B1714" t="inlineStr">
        <is>
          <t>LORNE</t>
        </is>
      </c>
      <c r="C1714" t="inlineStr">
        <is>
          <t>AAC STARBUCK &lt;SECAN&gt;</t>
        </is>
      </c>
      <c r="D1714" t="n">
        <v>37</v>
      </c>
      <c r="E1714" t="n">
        <v>13107</v>
      </c>
      <c r="F1714" t="n">
        <v>73.09999999999999</v>
      </c>
      <c r="G1714" t="inlineStr">
        <is>
          <t>TRUE</t>
        </is>
      </c>
    </row>
    <row r="1715">
      <c r="A1715" t="n">
        <v>2024</v>
      </c>
      <c r="B1715" t="inlineStr">
        <is>
          <t>LORNE</t>
        </is>
      </c>
      <c r="C1715" t="inlineStr">
        <is>
          <t>AAC WHEATLAND &lt;SECAN&gt;</t>
        </is>
      </c>
      <c r="D1715" t="n">
        <v>6</v>
      </c>
      <c r="E1715" t="n">
        <v>1664</v>
      </c>
      <c r="F1715" t="n">
        <v>73.3</v>
      </c>
      <c r="G1715" t="inlineStr">
        <is>
          <t>TRUE</t>
        </is>
      </c>
    </row>
    <row r="1716">
      <c r="A1716" t="n">
        <v>2024</v>
      </c>
      <c r="B1716" t="inlineStr">
        <is>
          <t>LORNE</t>
        </is>
      </c>
      <c r="C1716" t="inlineStr">
        <is>
          <t>SY MANNESS</t>
        </is>
      </c>
      <c r="D1716" t="n">
        <v>4</v>
      </c>
      <c r="E1716" t="n">
        <v>761</v>
      </c>
      <c r="F1716" t="n">
        <v>69.59999999999999</v>
      </c>
      <c r="G1716" t="inlineStr">
        <is>
          <t>TRUE</t>
        </is>
      </c>
    </row>
    <row r="1717">
      <c r="A1717" t="n">
        <v>2024</v>
      </c>
      <c r="B1717" t="inlineStr">
        <is>
          <t>LOUISE</t>
        </is>
      </c>
      <c r="C1717" t="inlineStr">
        <is>
          <t>AAC BRANDON (BW 932)</t>
        </is>
      </c>
      <c r="D1717" t="n">
        <v>70</v>
      </c>
      <c r="E1717" t="n">
        <v>28211</v>
      </c>
      <c r="F1717" t="n">
        <v>78.2</v>
      </c>
      <c r="G1717" t="inlineStr">
        <is>
          <t>TRUE</t>
        </is>
      </c>
    </row>
    <row r="1718">
      <c r="A1718" t="n">
        <v>2024</v>
      </c>
      <c r="B1718" t="inlineStr">
        <is>
          <t>LOUISE</t>
        </is>
      </c>
      <c r="C1718" t="inlineStr">
        <is>
          <t>AAC HOCKLEY |BW5044|</t>
        </is>
      </c>
      <c r="D1718" t="n">
        <v>4</v>
      </c>
      <c r="E1718" t="n">
        <v>683</v>
      </c>
      <c r="F1718" t="n">
        <v>73.09999999999999</v>
      </c>
      <c r="G1718" t="inlineStr">
        <is>
          <t>TRUE</t>
        </is>
      </c>
    </row>
    <row r="1719">
      <c r="A1719" t="n">
        <v>2024</v>
      </c>
      <c r="B1719" t="inlineStr">
        <is>
          <t>LOUISE</t>
        </is>
      </c>
      <c r="C1719" t="inlineStr">
        <is>
          <t>AAC HODGE |BW1069|</t>
        </is>
      </c>
      <c r="D1719" t="n">
        <v>4</v>
      </c>
      <c r="E1719" t="n">
        <v>1075</v>
      </c>
      <c r="F1719" t="n">
        <v>68.59999999999999</v>
      </c>
      <c r="G1719" t="inlineStr">
        <is>
          <t>TRUE</t>
        </is>
      </c>
    </row>
    <row r="1720">
      <c r="A1720" t="n">
        <v>2024</v>
      </c>
      <c r="B1720" t="inlineStr">
        <is>
          <t>LOUISE</t>
        </is>
      </c>
      <c r="C1720" t="inlineStr">
        <is>
          <t>AAC STARBUCK &lt;SECAN&gt;</t>
        </is>
      </c>
      <c r="D1720" t="n">
        <v>43</v>
      </c>
      <c r="E1720" t="n">
        <v>15979</v>
      </c>
      <c r="F1720" t="n">
        <v>78.2</v>
      </c>
      <c r="G1720" t="inlineStr">
        <is>
          <t>TRUE</t>
        </is>
      </c>
    </row>
    <row r="1721">
      <c r="A1721" t="n">
        <v>2024</v>
      </c>
      <c r="B1721" t="inlineStr">
        <is>
          <t>LOUISE</t>
        </is>
      </c>
      <c r="C1721" t="inlineStr">
        <is>
          <t>AAC WHEATLAND &lt;SECAN&gt;</t>
        </is>
      </c>
      <c r="D1721" t="n">
        <v>19</v>
      </c>
      <c r="E1721" t="n">
        <v>7576</v>
      </c>
      <c r="F1721" t="n">
        <v>86.90000000000001</v>
      </c>
      <c r="G1721" t="inlineStr">
        <is>
          <t>TRUE</t>
        </is>
      </c>
    </row>
    <row r="1722">
      <c r="A1722" t="n">
        <v>2024</v>
      </c>
      <c r="B1722" t="inlineStr">
        <is>
          <t>LOUISE</t>
        </is>
      </c>
      <c r="C1722" t="inlineStr">
        <is>
          <t>SY MANNESS</t>
        </is>
      </c>
      <c r="D1722" t="n">
        <v>8</v>
      </c>
      <c r="E1722" t="n">
        <v>2971</v>
      </c>
      <c r="F1722" t="n">
        <v>92.7</v>
      </c>
      <c r="G1722" t="inlineStr">
        <is>
          <t>TRUE</t>
        </is>
      </c>
    </row>
    <row r="1723">
      <c r="A1723" t="n">
        <v>2024</v>
      </c>
      <c r="B1723" t="inlineStr">
        <is>
          <t>MACDONALD</t>
        </is>
      </c>
      <c r="C1723" t="inlineStr">
        <is>
          <t>AAC BRANDON (BW 932)</t>
        </is>
      </c>
      <c r="D1723" t="n">
        <v>56</v>
      </c>
      <c r="E1723" t="n">
        <v>25088</v>
      </c>
      <c r="F1723" t="n">
        <v>69.09999999999999</v>
      </c>
      <c r="G1723" t="inlineStr">
        <is>
          <t>TRUE</t>
        </is>
      </c>
    </row>
    <row r="1724">
      <c r="A1724" t="n">
        <v>2024</v>
      </c>
      <c r="B1724" t="inlineStr">
        <is>
          <t>MACDONALD</t>
        </is>
      </c>
      <c r="C1724" t="inlineStr">
        <is>
          <t>AAC HOCKLEY |BW5044|</t>
        </is>
      </c>
      <c r="D1724" t="n">
        <v>26</v>
      </c>
      <c r="E1724" t="n">
        <v>8530</v>
      </c>
      <c r="F1724" t="n">
        <v>73.8</v>
      </c>
      <c r="G1724" t="inlineStr">
        <is>
          <t>TRUE</t>
        </is>
      </c>
    </row>
    <row r="1725">
      <c r="A1725" t="n">
        <v>2024</v>
      </c>
      <c r="B1725" t="inlineStr">
        <is>
          <t>MACDONALD</t>
        </is>
      </c>
      <c r="C1725" t="inlineStr">
        <is>
          <t>AAC STARBUCK &lt;SECAN&gt;</t>
        </is>
      </c>
      <c r="D1725" t="n">
        <v>34</v>
      </c>
      <c r="E1725" t="n">
        <v>16639</v>
      </c>
      <c r="F1725" t="n">
        <v>78</v>
      </c>
      <c r="G1725" t="inlineStr">
        <is>
          <t>TRUE</t>
        </is>
      </c>
    </row>
    <row r="1726">
      <c r="A1726" t="n">
        <v>2024</v>
      </c>
      <c r="B1726" t="inlineStr">
        <is>
          <t>MACDONALD</t>
        </is>
      </c>
      <c r="C1726" t="inlineStr">
        <is>
          <t>AAC TISDALE (PT250)</t>
        </is>
      </c>
      <c r="D1726" t="n">
        <v>3</v>
      </c>
      <c r="E1726" t="n">
        <v>1162</v>
      </c>
      <c r="F1726" t="n">
        <v>54.3</v>
      </c>
      <c r="G1726" t="inlineStr">
        <is>
          <t>TRUE</t>
        </is>
      </c>
    </row>
    <row r="1727">
      <c r="A1727" t="n">
        <v>2024</v>
      </c>
      <c r="B1727" t="inlineStr">
        <is>
          <t>MACDONALD</t>
        </is>
      </c>
      <c r="C1727" t="inlineStr">
        <is>
          <t>AAC VIEWFIELD &lt;FP GENETICS&gt;|BW965| EXP</t>
        </is>
      </c>
      <c r="D1727" t="n">
        <v>6</v>
      </c>
      <c r="E1727" t="n">
        <v>1771</v>
      </c>
      <c r="F1727" t="n">
        <v>77.2</v>
      </c>
      <c r="G1727" t="inlineStr">
        <is>
          <t>TRUE</t>
        </is>
      </c>
    </row>
    <row r="1728">
      <c r="A1728" t="n">
        <v>2024</v>
      </c>
      <c r="B1728" t="inlineStr">
        <is>
          <t>MACDONALD</t>
        </is>
      </c>
      <c r="C1728" t="inlineStr">
        <is>
          <t>SY MANNESS</t>
        </is>
      </c>
      <c r="D1728" t="n">
        <v>21</v>
      </c>
      <c r="E1728" t="n">
        <v>7776</v>
      </c>
      <c r="F1728" t="n">
        <v>84.09999999999999</v>
      </c>
      <c r="G1728" t="inlineStr">
        <is>
          <t>TRUE</t>
        </is>
      </c>
    </row>
    <row r="1729">
      <c r="A1729" t="n">
        <v>2024</v>
      </c>
      <c r="B1729" t="inlineStr">
        <is>
          <t>MCCREARY</t>
        </is>
      </c>
      <c r="C1729" t="inlineStr">
        <is>
          <t>AAC BRANDON (BW 932)</t>
        </is>
      </c>
      <c r="D1729" t="n">
        <v>15</v>
      </c>
      <c r="E1729" t="n">
        <v>7441</v>
      </c>
      <c r="F1729" t="n">
        <v>54.9</v>
      </c>
      <c r="G1729" t="inlineStr">
        <is>
          <t>TRUE</t>
        </is>
      </c>
    </row>
    <row r="1730">
      <c r="A1730" t="n">
        <v>2024</v>
      </c>
      <c r="B1730" t="inlineStr">
        <is>
          <t>MCCREARY</t>
        </is>
      </c>
      <c r="C1730" t="inlineStr">
        <is>
          <t>AAC STARBUCK &lt;SECAN&gt;</t>
        </is>
      </c>
      <c r="D1730" t="n">
        <v>9</v>
      </c>
      <c r="E1730" t="n">
        <v>2895</v>
      </c>
      <c r="F1730" t="n">
        <v>48.4</v>
      </c>
      <c r="G1730" t="inlineStr">
        <is>
          <t>TRUE</t>
        </is>
      </c>
    </row>
    <row r="1731">
      <c r="A1731" t="n">
        <v>2024</v>
      </c>
      <c r="B1731" t="inlineStr">
        <is>
          <t>MINITONAS-BOWSMAN</t>
        </is>
      </c>
      <c r="C1731" t="inlineStr">
        <is>
          <t>AAC BRANDON (BW 932)</t>
        </is>
      </c>
      <c r="D1731" t="n">
        <v>5</v>
      </c>
      <c r="E1731" t="n">
        <v>5315</v>
      </c>
      <c r="F1731" t="n">
        <v>70.7</v>
      </c>
      <c r="G1731" t="inlineStr">
        <is>
          <t>TRUE</t>
        </is>
      </c>
    </row>
    <row r="1732">
      <c r="A1732" t="n">
        <v>2024</v>
      </c>
      <c r="B1732" t="inlineStr">
        <is>
          <t>MINITONAS-BOWSMAN</t>
        </is>
      </c>
      <c r="C1732" t="inlineStr">
        <is>
          <t>AAC HOCKLEY |BW5044|</t>
        </is>
      </c>
      <c r="D1732" t="n">
        <v>6</v>
      </c>
      <c r="E1732" t="n">
        <v>1852</v>
      </c>
      <c r="F1732" t="n">
        <v>72.5</v>
      </c>
      <c r="G1732" t="inlineStr">
        <is>
          <t>TRUE</t>
        </is>
      </c>
    </row>
    <row r="1733">
      <c r="A1733" t="n">
        <v>2024</v>
      </c>
      <c r="B1733" t="inlineStr">
        <is>
          <t>MINITONAS-BOWSMAN</t>
        </is>
      </c>
      <c r="C1733" t="inlineStr">
        <is>
          <t>AAC REDBERRY</t>
        </is>
      </c>
      <c r="D1733" t="n">
        <v>3</v>
      </c>
      <c r="E1733" t="n">
        <v>1077.1</v>
      </c>
      <c r="F1733" t="n">
        <v>51.1</v>
      </c>
      <c r="G1733" t="inlineStr">
        <is>
          <t>TRUE</t>
        </is>
      </c>
    </row>
    <row r="1734">
      <c r="A1734" t="n">
        <v>2024</v>
      </c>
      <c r="B1734" t="inlineStr">
        <is>
          <t>MINITONAS-BOWSMAN</t>
        </is>
      </c>
      <c r="C1734" t="inlineStr">
        <is>
          <t>AAC VIEWFIELD &lt;FP GENETICS&gt;|BW965| EXP</t>
        </is>
      </c>
      <c r="D1734" t="n">
        <v>62</v>
      </c>
      <c r="E1734" t="n">
        <v>36565</v>
      </c>
      <c r="F1734" t="n">
        <v>77.2</v>
      </c>
      <c r="G1734" t="inlineStr">
        <is>
          <t>TRUE</t>
        </is>
      </c>
    </row>
    <row r="1735">
      <c r="A1735" t="n">
        <v>2024</v>
      </c>
      <c r="B1735" t="inlineStr">
        <is>
          <t>MINITONAS-BOWSMAN</t>
        </is>
      </c>
      <c r="C1735" t="inlineStr">
        <is>
          <t>AAC WHEATLAND &lt;SECAN&gt;</t>
        </is>
      </c>
      <c r="D1735" t="n">
        <v>11</v>
      </c>
      <c r="E1735" t="n">
        <v>2975</v>
      </c>
      <c r="F1735" t="n">
        <v>73</v>
      </c>
      <c r="G1735" t="inlineStr">
        <is>
          <t>TRUE</t>
        </is>
      </c>
    </row>
    <row r="1736">
      <c r="A1736" t="n">
        <v>2024</v>
      </c>
      <c r="B1736" t="inlineStr">
        <is>
          <t>MINITONAS-BOWSMAN</t>
        </is>
      </c>
      <c r="C1736" t="inlineStr">
        <is>
          <t>SY MANNESS</t>
        </is>
      </c>
      <c r="D1736" t="n">
        <v>7</v>
      </c>
      <c r="E1736" t="n">
        <v>1419</v>
      </c>
      <c r="F1736" t="n">
        <v>82.3</v>
      </c>
      <c r="G1736" t="inlineStr">
        <is>
          <t>TRUE</t>
        </is>
      </c>
    </row>
    <row r="1737">
      <c r="A1737" t="n">
        <v>2024</v>
      </c>
      <c r="B1737" t="inlineStr">
        <is>
          <t>MINTO-ODANAH</t>
        </is>
      </c>
      <c r="C1737" t="inlineStr">
        <is>
          <t>AAC BRANDON (BW 932)</t>
        </is>
      </c>
      <c r="D1737" t="n">
        <v>21</v>
      </c>
      <c r="E1737" t="n">
        <v>5294</v>
      </c>
      <c r="F1737" t="n">
        <v>51.8</v>
      </c>
      <c r="G1737" t="inlineStr">
        <is>
          <t>TRUE</t>
        </is>
      </c>
    </row>
    <row r="1738">
      <c r="A1738" t="n">
        <v>2024</v>
      </c>
      <c r="B1738" t="inlineStr">
        <is>
          <t>MINTO-ODANAH</t>
        </is>
      </c>
      <c r="C1738" t="inlineStr">
        <is>
          <t>AAC HOCKLEY |BW5044|</t>
        </is>
      </c>
      <c r="D1738" t="n">
        <v>8</v>
      </c>
      <c r="E1738" t="n">
        <v>2496</v>
      </c>
      <c r="F1738" t="n">
        <v>66.90000000000001</v>
      </c>
      <c r="G1738" t="inlineStr">
        <is>
          <t>TRUE</t>
        </is>
      </c>
    </row>
    <row r="1739">
      <c r="A1739" t="n">
        <v>2024</v>
      </c>
      <c r="B1739" t="inlineStr">
        <is>
          <t>MINTO-ODANAH</t>
        </is>
      </c>
      <c r="C1739" t="inlineStr">
        <is>
          <t>AAC HODGE |BW1069|</t>
        </is>
      </c>
      <c r="D1739" t="n">
        <v>4</v>
      </c>
      <c r="E1739" t="n">
        <v>972</v>
      </c>
      <c r="F1739" t="n">
        <v>56.5</v>
      </c>
      <c r="G1739" t="inlineStr">
        <is>
          <t>TRUE</t>
        </is>
      </c>
    </row>
    <row r="1740">
      <c r="A1740" t="n">
        <v>2024</v>
      </c>
      <c r="B1740" t="inlineStr">
        <is>
          <t>MINTO-ODANAH</t>
        </is>
      </c>
      <c r="C1740" t="inlineStr">
        <is>
          <t>AAC STARBUCK &lt;SECAN&gt;</t>
        </is>
      </c>
      <c r="D1740" t="n">
        <v>29</v>
      </c>
      <c r="E1740" t="n">
        <v>14376</v>
      </c>
      <c r="F1740" t="n">
        <v>65.7</v>
      </c>
      <c r="G1740" t="inlineStr">
        <is>
          <t>TRUE</t>
        </is>
      </c>
    </row>
    <row r="1741">
      <c r="A1741" t="n">
        <v>2024</v>
      </c>
      <c r="B1741" t="inlineStr">
        <is>
          <t>MINTO-ODANAH</t>
        </is>
      </c>
      <c r="C1741" t="inlineStr">
        <is>
          <t>AAC WHEATLAND &lt;SECAN&gt;</t>
        </is>
      </c>
      <c r="D1741" t="n">
        <v>10</v>
      </c>
      <c r="E1741" t="n">
        <v>4669</v>
      </c>
      <c r="F1741" t="n">
        <v>59.7</v>
      </c>
      <c r="G1741" t="inlineStr">
        <is>
          <t>TRUE</t>
        </is>
      </c>
    </row>
    <row r="1742">
      <c r="A1742" t="n">
        <v>2024</v>
      </c>
      <c r="B1742" t="inlineStr">
        <is>
          <t>MINTO-ODANAH</t>
        </is>
      </c>
      <c r="C1742" t="inlineStr">
        <is>
          <t>SY MANNESS</t>
        </is>
      </c>
      <c r="D1742" t="n">
        <v>10</v>
      </c>
      <c r="E1742" t="n">
        <v>3220</v>
      </c>
      <c r="F1742" t="n">
        <v>61.8</v>
      </c>
      <c r="G1742" t="inlineStr">
        <is>
          <t>TRUE</t>
        </is>
      </c>
    </row>
    <row r="1743">
      <c r="A1743" t="n">
        <v>2024</v>
      </c>
      <c r="B1743" t="inlineStr">
        <is>
          <t>MONTCALM</t>
        </is>
      </c>
      <c r="C1743" t="inlineStr">
        <is>
          <t>AAC BRANDON (BW 932)</t>
        </is>
      </c>
      <c r="D1743" t="n">
        <v>27</v>
      </c>
      <c r="E1743" t="n">
        <v>8747</v>
      </c>
      <c r="F1743" t="n">
        <v>75.09999999999999</v>
      </c>
      <c r="G1743" t="inlineStr">
        <is>
          <t>TRUE</t>
        </is>
      </c>
    </row>
    <row r="1744">
      <c r="A1744" t="n">
        <v>2024</v>
      </c>
      <c r="B1744" t="inlineStr">
        <is>
          <t>MONTCALM</t>
        </is>
      </c>
      <c r="C1744" t="inlineStr">
        <is>
          <t>AAC STARBUCK &lt;SECAN&gt;</t>
        </is>
      </c>
      <c r="D1744" t="n">
        <v>10</v>
      </c>
      <c r="E1744" t="n">
        <v>2226</v>
      </c>
      <c r="F1744" t="n">
        <v>74.3</v>
      </c>
      <c r="G1744" t="inlineStr">
        <is>
          <t>TRUE</t>
        </is>
      </c>
    </row>
    <row r="1745">
      <c r="A1745" t="n">
        <v>2024</v>
      </c>
      <c r="B1745" t="inlineStr">
        <is>
          <t>MORRIS</t>
        </is>
      </c>
      <c r="C1745" t="inlineStr">
        <is>
          <t>AAC BRANDON (BW 932)</t>
        </is>
      </c>
      <c r="D1745" t="n">
        <v>57</v>
      </c>
      <c r="E1745" t="n">
        <v>22019.3</v>
      </c>
      <c r="F1745" t="n">
        <v>73.09999999999999</v>
      </c>
      <c r="G1745" t="inlineStr">
        <is>
          <t>TRUE</t>
        </is>
      </c>
    </row>
    <row r="1746">
      <c r="A1746" t="n">
        <v>2024</v>
      </c>
      <c r="B1746" t="inlineStr">
        <is>
          <t>MORRIS</t>
        </is>
      </c>
      <c r="C1746" t="inlineStr">
        <is>
          <t>AAC HOCKLEY |BW5044|</t>
        </is>
      </c>
      <c r="D1746" t="n">
        <v>6</v>
      </c>
      <c r="E1746" t="n">
        <v>2673</v>
      </c>
      <c r="F1746" t="n">
        <v>76.09999999999999</v>
      </c>
      <c r="G1746" t="inlineStr">
        <is>
          <t>TRUE</t>
        </is>
      </c>
    </row>
    <row r="1747">
      <c r="A1747" t="n">
        <v>2024</v>
      </c>
      <c r="B1747" t="inlineStr">
        <is>
          <t>MORRIS</t>
        </is>
      </c>
      <c r="C1747" t="inlineStr">
        <is>
          <t>AAC STARBUCK &lt;SECAN&gt;</t>
        </is>
      </c>
      <c r="D1747" t="n">
        <v>21</v>
      </c>
      <c r="E1747" t="n">
        <v>7357</v>
      </c>
      <c r="F1747" t="n">
        <v>74.8</v>
      </c>
      <c r="G1747" t="inlineStr">
        <is>
          <t>TRUE</t>
        </is>
      </c>
    </row>
    <row r="1748">
      <c r="A1748" t="n">
        <v>2024</v>
      </c>
      <c r="B1748" t="inlineStr">
        <is>
          <t>MORRIS</t>
        </is>
      </c>
      <c r="C1748" t="inlineStr">
        <is>
          <t>AAC VIEWFIELD &lt;FP GENETICS&gt;|BW965| EXP</t>
        </is>
      </c>
      <c r="D1748" t="n">
        <v>15</v>
      </c>
      <c r="E1748" t="n">
        <v>6115</v>
      </c>
      <c r="F1748" t="n">
        <v>75.90000000000001</v>
      </c>
      <c r="G1748" t="inlineStr">
        <is>
          <t>TRUE</t>
        </is>
      </c>
    </row>
    <row r="1749">
      <c r="A1749" t="n">
        <v>2024</v>
      </c>
      <c r="B1749" t="inlineStr">
        <is>
          <t>MORRIS</t>
        </is>
      </c>
      <c r="C1749" t="inlineStr">
        <is>
          <t>SY GABBRO &lt;SYNGENTA&gt;</t>
        </is>
      </c>
      <c r="D1749" t="n">
        <v>5</v>
      </c>
      <c r="E1749" t="n">
        <v>2227</v>
      </c>
      <c r="F1749" t="n">
        <v>83.40000000000001</v>
      </c>
      <c r="G1749" t="inlineStr">
        <is>
          <t>TRUE</t>
        </is>
      </c>
    </row>
    <row r="1750">
      <c r="A1750" t="n">
        <v>2024</v>
      </c>
      <c r="B1750" t="inlineStr">
        <is>
          <t>MORRIS</t>
        </is>
      </c>
      <c r="C1750" t="inlineStr">
        <is>
          <t>SY MANNESS</t>
        </is>
      </c>
      <c r="D1750" t="n">
        <v>28</v>
      </c>
      <c r="E1750" t="n">
        <v>5288</v>
      </c>
      <c r="F1750" t="n">
        <v>84.59999999999999</v>
      </c>
      <c r="G1750" t="inlineStr">
        <is>
          <t>TRUE</t>
        </is>
      </c>
    </row>
    <row r="1751">
      <c r="A1751" t="n">
        <v>2024</v>
      </c>
      <c r="B1751" t="inlineStr">
        <is>
          <t>MOSSEY RIVER</t>
        </is>
      </c>
      <c r="C1751" t="inlineStr">
        <is>
          <t>AAC STARBUCK &lt;SECAN&gt;</t>
        </is>
      </c>
      <c r="D1751" t="n">
        <v>5</v>
      </c>
      <c r="E1751" t="n">
        <v>1420</v>
      </c>
      <c r="F1751" t="n">
        <v>49.7</v>
      </c>
      <c r="G1751" t="inlineStr">
        <is>
          <t>TRUE</t>
        </is>
      </c>
    </row>
    <row r="1752">
      <c r="A1752" t="n">
        <v>2024</v>
      </c>
      <c r="B1752" t="inlineStr">
        <is>
          <t>MOSSEY RIVER</t>
        </is>
      </c>
      <c r="C1752" t="inlineStr">
        <is>
          <t>AAC VIEWFIELD &lt;FP GENETICS&gt;|BW965| EXP</t>
        </is>
      </c>
      <c r="D1752" t="n">
        <v>3</v>
      </c>
      <c r="E1752" t="n">
        <v>1402</v>
      </c>
      <c r="F1752" t="n">
        <v>76.59999999999999</v>
      </c>
      <c r="G1752" t="inlineStr">
        <is>
          <t>TRUE</t>
        </is>
      </c>
    </row>
    <row r="1753">
      <c r="A1753" t="n">
        <v>2024</v>
      </c>
      <c r="B1753" t="inlineStr">
        <is>
          <t>MOUNTAIN</t>
        </is>
      </c>
      <c r="C1753" t="inlineStr">
        <is>
          <t>AAC BRANDON (BW 932)</t>
        </is>
      </c>
      <c r="D1753" t="n">
        <v>3</v>
      </c>
      <c r="E1753" t="n">
        <v>610</v>
      </c>
      <c r="F1753" t="n">
        <v>36.6</v>
      </c>
      <c r="G1753" t="inlineStr">
        <is>
          <t>TRUE</t>
        </is>
      </c>
    </row>
    <row r="1754">
      <c r="A1754" t="n">
        <v>2024</v>
      </c>
      <c r="B1754" t="inlineStr">
        <is>
          <t>MOUNTAIN</t>
        </is>
      </c>
      <c r="C1754" t="inlineStr">
        <is>
          <t>AAC VIEWFIELD &lt;FP GENETICS&gt;|BW965| EXP</t>
        </is>
      </c>
      <c r="D1754" t="n">
        <v>29</v>
      </c>
      <c r="E1754" t="n">
        <v>16742</v>
      </c>
      <c r="F1754" t="n">
        <v>74.5</v>
      </c>
      <c r="G1754" t="inlineStr">
        <is>
          <t>TRUE</t>
        </is>
      </c>
    </row>
    <row r="1755">
      <c r="A1755" t="n">
        <v>2024</v>
      </c>
      <c r="B1755" t="inlineStr">
        <is>
          <t>MOUNTAIN</t>
        </is>
      </c>
      <c r="C1755" t="inlineStr">
        <is>
          <t>AAC WHEATLAND &lt;SECAN&gt;</t>
        </is>
      </c>
      <c r="D1755" t="n">
        <v>5</v>
      </c>
      <c r="E1755" t="n">
        <v>2298</v>
      </c>
      <c r="F1755" t="n">
        <v>63.8</v>
      </c>
      <c r="G1755" t="inlineStr">
        <is>
          <t>TRUE</t>
        </is>
      </c>
    </row>
    <row r="1756">
      <c r="A1756" t="n">
        <v>2024</v>
      </c>
      <c r="B1756" t="inlineStr">
        <is>
          <t>MOUNTAIN</t>
        </is>
      </c>
      <c r="C1756" t="inlineStr">
        <is>
          <t>SY MANNESS</t>
        </is>
      </c>
      <c r="D1756" t="n">
        <v>3</v>
      </c>
      <c r="E1756" t="n">
        <v>1176</v>
      </c>
      <c r="F1756" t="n">
        <v>71.40000000000001</v>
      </c>
      <c r="G1756" t="inlineStr">
        <is>
          <t>TRUE</t>
        </is>
      </c>
    </row>
    <row r="1757">
      <c r="A1757" t="n">
        <v>2024</v>
      </c>
      <c r="B1757" t="inlineStr">
        <is>
          <t>NORFOLK-TREHERNE</t>
        </is>
      </c>
      <c r="C1757" t="inlineStr">
        <is>
          <t>AAC BRANDON (BW 932)</t>
        </is>
      </c>
      <c r="D1757" t="n">
        <v>21</v>
      </c>
      <c r="E1757" t="n">
        <v>9149</v>
      </c>
      <c r="F1757" t="n">
        <v>73.90000000000001</v>
      </c>
      <c r="G1757" t="inlineStr">
        <is>
          <t>TRUE</t>
        </is>
      </c>
    </row>
    <row r="1758">
      <c r="A1758" t="n">
        <v>2024</v>
      </c>
      <c r="B1758" t="inlineStr">
        <is>
          <t>NORFOLK-TREHERNE</t>
        </is>
      </c>
      <c r="C1758" t="inlineStr">
        <is>
          <t>AAC LEROY VB &lt;ALLIANCE&gt;</t>
        </is>
      </c>
      <c r="D1758" t="n">
        <v>3</v>
      </c>
      <c r="E1758" t="n">
        <v>961</v>
      </c>
      <c r="F1758" t="n">
        <v>69.8</v>
      </c>
      <c r="G1758" t="inlineStr">
        <is>
          <t>TRUE</t>
        </is>
      </c>
    </row>
    <row r="1759">
      <c r="A1759" t="n">
        <v>2024</v>
      </c>
      <c r="B1759" t="inlineStr">
        <is>
          <t>NORFOLK-TREHERNE</t>
        </is>
      </c>
      <c r="C1759" t="inlineStr">
        <is>
          <t>AAC STARBUCK &lt;SECAN&gt;</t>
        </is>
      </c>
      <c r="D1759" t="n">
        <v>11</v>
      </c>
      <c r="E1759" t="n">
        <v>2843</v>
      </c>
      <c r="F1759" t="n">
        <v>64.59999999999999</v>
      </c>
      <c r="G1759" t="inlineStr">
        <is>
          <t>TRUE</t>
        </is>
      </c>
    </row>
    <row r="1760">
      <c r="A1760" t="n">
        <v>2024</v>
      </c>
      <c r="B1760" t="inlineStr">
        <is>
          <t>NORFOLK-TREHERNE</t>
        </is>
      </c>
      <c r="C1760" t="inlineStr">
        <is>
          <t>AAC WHEATLAND &lt;SECAN&gt;</t>
        </is>
      </c>
      <c r="D1760" t="n">
        <v>14</v>
      </c>
      <c r="E1760" t="n">
        <v>5433</v>
      </c>
      <c r="F1760" t="n">
        <v>73.7</v>
      </c>
      <c r="G1760" t="inlineStr">
        <is>
          <t>TRUE</t>
        </is>
      </c>
    </row>
    <row r="1761">
      <c r="A1761" t="n">
        <v>2024</v>
      </c>
      <c r="B1761" t="inlineStr">
        <is>
          <t>NORTH CYPRESS-LANGFORD</t>
        </is>
      </c>
      <c r="C1761" t="inlineStr">
        <is>
          <t>AAC BRANDON (BW 932)</t>
        </is>
      </c>
      <c r="D1761" t="n">
        <v>55</v>
      </c>
      <c r="E1761" t="n">
        <v>37146</v>
      </c>
      <c r="F1761" t="n">
        <v>58.2</v>
      </c>
      <c r="G1761" t="inlineStr">
        <is>
          <t>TRUE</t>
        </is>
      </c>
    </row>
    <row r="1762">
      <c r="A1762" t="n">
        <v>2024</v>
      </c>
      <c r="B1762" t="inlineStr">
        <is>
          <t>NORTH CYPRESS-LANGFORD</t>
        </is>
      </c>
      <c r="C1762" t="inlineStr">
        <is>
          <t>AAC HODGE |BW1069|</t>
        </is>
      </c>
      <c r="D1762" t="n">
        <v>3</v>
      </c>
      <c r="E1762" t="n">
        <v>854</v>
      </c>
      <c r="F1762" t="n">
        <v>52.7</v>
      </c>
      <c r="G1762" t="inlineStr">
        <is>
          <t>TRUE</t>
        </is>
      </c>
    </row>
    <row r="1763">
      <c r="A1763" t="n">
        <v>2024</v>
      </c>
      <c r="B1763" t="inlineStr">
        <is>
          <t>NORTH CYPRESS-LANGFORD</t>
        </is>
      </c>
      <c r="C1763" t="inlineStr">
        <is>
          <t>AAC STARBUCK &lt;SECAN&gt;</t>
        </is>
      </c>
      <c r="D1763" t="n">
        <v>36</v>
      </c>
      <c r="E1763" t="n">
        <v>12835.1</v>
      </c>
      <c r="F1763" t="n">
        <v>59.7</v>
      </c>
      <c r="G1763" t="inlineStr">
        <is>
          <t>TRUE</t>
        </is>
      </c>
    </row>
    <row r="1764">
      <c r="A1764" t="n">
        <v>2024</v>
      </c>
      <c r="B1764" t="inlineStr">
        <is>
          <t>NORTH CYPRESS-LANGFORD</t>
        </is>
      </c>
      <c r="C1764" t="inlineStr">
        <is>
          <t>AAC WHEATLAND &lt;SECAN&gt;</t>
        </is>
      </c>
      <c r="D1764" t="n">
        <v>4</v>
      </c>
      <c r="E1764" t="n">
        <v>3073</v>
      </c>
      <c r="F1764" t="n">
        <v>75.3</v>
      </c>
      <c r="G1764" t="inlineStr">
        <is>
          <t>TRUE</t>
        </is>
      </c>
    </row>
    <row r="1765">
      <c r="A1765" t="n">
        <v>2024</v>
      </c>
      <c r="B1765" t="inlineStr">
        <is>
          <t>NORTH NORFOLK</t>
        </is>
      </c>
      <c r="C1765" t="inlineStr">
        <is>
          <t>AAC BRANDON (BW 932)</t>
        </is>
      </c>
      <c r="D1765" t="n">
        <v>33</v>
      </c>
      <c r="E1765" t="n">
        <v>10048</v>
      </c>
      <c r="F1765" t="n">
        <v>56.4</v>
      </c>
      <c r="G1765" t="inlineStr">
        <is>
          <t>TRUE</t>
        </is>
      </c>
    </row>
    <row r="1766">
      <c r="A1766" t="n">
        <v>2024</v>
      </c>
      <c r="B1766" t="inlineStr">
        <is>
          <t>NORTH NORFOLK</t>
        </is>
      </c>
      <c r="C1766" t="inlineStr">
        <is>
          <t>AAC ELIE(BW931)</t>
        </is>
      </c>
      <c r="D1766" t="n">
        <v>4</v>
      </c>
      <c r="E1766" t="n">
        <v>1360</v>
      </c>
      <c r="F1766" t="n">
        <v>51.6</v>
      </c>
      <c r="G1766" t="inlineStr">
        <is>
          <t>TRUE</t>
        </is>
      </c>
    </row>
    <row r="1767">
      <c r="A1767" t="n">
        <v>2024</v>
      </c>
      <c r="B1767" t="inlineStr">
        <is>
          <t>NORTH NORFOLK</t>
        </is>
      </c>
      <c r="C1767" t="inlineStr">
        <is>
          <t>AAC HOCKLEY |BW5044|</t>
        </is>
      </c>
      <c r="D1767" t="n">
        <v>3</v>
      </c>
      <c r="E1767" t="n">
        <v>1468</v>
      </c>
      <c r="F1767" t="n">
        <v>62.6</v>
      </c>
      <c r="G1767" t="inlineStr">
        <is>
          <t>TRUE</t>
        </is>
      </c>
    </row>
    <row r="1768">
      <c r="A1768" t="n">
        <v>2024</v>
      </c>
      <c r="B1768" t="inlineStr">
        <is>
          <t>NORTH NORFOLK</t>
        </is>
      </c>
      <c r="C1768" t="inlineStr">
        <is>
          <t>AAC HODGE |BW1069|</t>
        </is>
      </c>
      <c r="D1768" t="n">
        <v>5</v>
      </c>
      <c r="E1768" t="n">
        <v>656</v>
      </c>
      <c r="F1768" t="n">
        <v>43.5</v>
      </c>
      <c r="G1768" t="inlineStr">
        <is>
          <t>TRUE</t>
        </is>
      </c>
    </row>
    <row r="1769">
      <c r="A1769" t="n">
        <v>2024</v>
      </c>
      <c r="B1769" t="inlineStr">
        <is>
          <t>NORTH NORFOLK</t>
        </is>
      </c>
      <c r="C1769" t="inlineStr">
        <is>
          <t>AAC STARBUCK &lt;SECAN&gt;</t>
        </is>
      </c>
      <c r="D1769" t="n">
        <v>12</v>
      </c>
      <c r="E1769" t="n">
        <v>4517</v>
      </c>
      <c r="F1769" t="n">
        <v>54.5</v>
      </c>
      <c r="G1769" t="inlineStr">
        <is>
          <t>TRUE</t>
        </is>
      </c>
    </row>
    <row r="1770">
      <c r="A1770" t="n">
        <v>2024</v>
      </c>
      <c r="B1770" t="inlineStr">
        <is>
          <t>NORTH NORFOLK</t>
        </is>
      </c>
      <c r="C1770" t="inlineStr">
        <is>
          <t>AAC WHEATLAND &lt;SECAN&gt;</t>
        </is>
      </c>
      <c r="D1770" t="n">
        <v>5</v>
      </c>
      <c r="E1770" t="n">
        <v>2323</v>
      </c>
      <c r="F1770" t="n">
        <v>59.7</v>
      </c>
      <c r="G1770" t="inlineStr">
        <is>
          <t>TRUE</t>
        </is>
      </c>
    </row>
    <row r="1771">
      <c r="A1771" t="n">
        <v>2024</v>
      </c>
      <c r="B1771" t="inlineStr">
        <is>
          <t>NORTH NORFOLK</t>
        </is>
      </c>
      <c r="C1771" t="inlineStr">
        <is>
          <t>BOLLES &lt;SEED DEPOT&gt;</t>
        </is>
      </c>
      <c r="D1771" t="n">
        <v>9</v>
      </c>
      <c r="E1771" t="n">
        <v>4069</v>
      </c>
      <c r="F1771" t="n">
        <v>73.09999999999999</v>
      </c>
      <c r="G1771" t="inlineStr">
        <is>
          <t>TRUE</t>
        </is>
      </c>
    </row>
    <row r="1772">
      <c r="A1772" t="n">
        <v>2024</v>
      </c>
      <c r="B1772" t="inlineStr">
        <is>
          <t>OAKLAND-WAWANESA</t>
        </is>
      </c>
      <c r="C1772" t="inlineStr">
        <is>
          <t>AAC BRANDON (BW 932)</t>
        </is>
      </c>
      <c r="D1772" t="n">
        <v>23</v>
      </c>
      <c r="E1772" t="n">
        <v>10028</v>
      </c>
      <c r="F1772" t="n">
        <v>63.6</v>
      </c>
      <c r="G1772" t="inlineStr">
        <is>
          <t>TRUE</t>
        </is>
      </c>
    </row>
    <row r="1773">
      <c r="A1773" t="n">
        <v>2024</v>
      </c>
      <c r="B1773" t="inlineStr">
        <is>
          <t>OAKLAND-WAWANESA</t>
        </is>
      </c>
      <c r="C1773" t="inlineStr">
        <is>
          <t>AAC HODGE |BW1069|</t>
        </is>
      </c>
      <c r="D1773" t="n">
        <v>3</v>
      </c>
      <c r="E1773" t="n">
        <v>704</v>
      </c>
      <c r="F1773" t="n">
        <v>52</v>
      </c>
      <c r="G1773" t="inlineStr">
        <is>
          <t>TRUE</t>
        </is>
      </c>
    </row>
    <row r="1774">
      <c r="A1774" t="n">
        <v>2024</v>
      </c>
      <c r="B1774" t="inlineStr">
        <is>
          <t>OAKLAND-WAWANESA</t>
        </is>
      </c>
      <c r="C1774" t="inlineStr">
        <is>
          <t>AAC STARBUCK &lt;SECAN&gt;</t>
        </is>
      </c>
      <c r="D1774" t="n">
        <v>16</v>
      </c>
      <c r="E1774" t="n">
        <v>5440</v>
      </c>
      <c r="F1774" t="n">
        <v>68.8</v>
      </c>
      <c r="G1774" t="inlineStr">
        <is>
          <t>TRUE</t>
        </is>
      </c>
    </row>
    <row r="1775">
      <c r="A1775" t="n">
        <v>2024</v>
      </c>
      <c r="B1775" t="inlineStr">
        <is>
          <t>OAKLAND-WAWANESA</t>
        </is>
      </c>
      <c r="C1775" t="inlineStr">
        <is>
          <t>AAC WHEATLAND &lt;SECAN&gt;</t>
        </is>
      </c>
      <c r="D1775" t="n">
        <v>15</v>
      </c>
      <c r="E1775" t="n">
        <v>5481</v>
      </c>
      <c r="F1775" t="n">
        <v>71.5</v>
      </c>
      <c r="G1775" t="inlineStr">
        <is>
          <t>TRUE</t>
        </is>
      </c>
    </row>
    <row r="1776">
      <c r="A1776" t="n">
        <v>2024</v>
      </c>
      <c r="B1776" t="inlineStr">
        <is>
          <t>OAKVIEW</t>
        </is>
      </c>
      <c r="C1776" t="inlineStr">
        <is>
          <t>AAC BRANDON (BW 932)</t>
        </is>
      </c>
      <c r="D1776" t="n">
        <v>11</v>
      </c>
      <c r="E1776" t="n">
        <v>5251</v>
      </c>
      <c r="F1776" t="n">
        <v>61</v>
      </c>
      <c r="G1776" t="inlineStr">
        <is>
          <t>TRUE</t>
        </is>
      </c>
    </row>
    <row r="1777">
      <c r="A1777" t="n">
        <v>2024</v>
      </c>
      <c r="B1777" t="inlineStr">
        <is>
          <t>OAKVIEW</t>
        </is>
      </c>
      <c r="C1777" t="inlineStr">
        <is>
          <t>AAC HOCKLEY |BW5044|</t>
        </is>
      </c>
      <c r="D1777" t="n">
        <v>8</v>
      </c>
      <c r="E1777" t="n">
        <v>3438</v>
      </c>
      <c r="F1777" t="n">
        <v>66</v>
      </c>
      <c r="G1777" t="inlineStr">
        <is>
          <t>TRUE</t>
        </is>
      </c>
    </row>
    <row r="1778">
      <c r="A1778" t="n">
        <v>2024</v>
      </c>
      <c r="B1778" t="inlineStr">
        <is>
          <t>OAKVIEW</t>
        </is>
      </c>
      <c r="C1778" t="inlineStr">
        <is>
          <t>AAC HODGE |BW1069|</t>
        </is>
      </c>
      <c r="D1778" t="n">
        <v>7</v>
      </c>
      <c r="E1778" t="n">
        <v>1527</v>
      </c>
      <c r="F1778" t="n">
        <v>59.9</v>
      </c>
      <c r="G1778" t="inlineStr">
        <is>
          <t>TRUE</t>
        </is>
      </c>
    </row>
    <row r="1779">
      <c r="A1779" t="n">
        <v>2024</v>
      </c>
      <c r="B1779" t="inlineStr">
        <is>
          <t>OAKVIEW</t>
        </is>
      </c>
      <c r="C1779" t="inlineStr">
        <is>
          <t>AAC REDBERRY</t>
        </is>
      </c>
      <c r="D1779" t="n">
        <v>8</v>
      </c>
      <c r="E1779" t="n">
        <v>2822</v>
      </c>
      <c r="F1779" t="n">
        <v>53.8</v>
      </c>
      <c r="G1779" t="inlineStr">
        <is>
          <t>TRUE</t>
        </is>
      </c>
    </row>
    <row r="1780">
      <c r="A1780" t="n">
        <v>2024</v>
      </c>
      <c r="B1780" t="inlineStr">
        <is>
          <t>OAKVIEW</t>
        </is>
      </c>
      <c r="C1780" t="inlineStr">
        <is>
          <t>AAC STARBUCK &lt;SECAN&gt;</t>
        </is>
      </c>
      <c r="D1780" t="n">
        <v>49</v>
      </c>
      <c r="E1780" t="n">
        <v>24521</v>
      </c>
      <c r="F1780" t="n">
        <v>66.8</v>
      </c>
      <c r="G1780" t="inlineStr">
        <is>
          <t>TRUE</t>
        </is>
      </c>
    </row>
    <row r="1781">
      <c r="A1781" t="n">
        <v>2024</v>
      </c>
      <c r="B1781" t="inlineStr">
        <is>
          <t>OAKVIEW</t>
        </is>
      </c>
      <c r="C1781" t="inlineStr">
        <is>
          <t>AAC WHEATLAND &lt;SECAN&gt;</t>
        </is>
      </c>
      <c r="D1781" t="n">
        <v>31</v>
      </c>
      <c r="E1781" t="n">
        <v>13141</v>
      </c>
      <c r="F1781" t="n">
        <v>71.3</v>
      </c>
      <c r="G1781" t="inlineStr">
        <is>
          <t>TRUE</t>
        </is>
      </c>
    </row>
    <row r="1782">
      <c r="A1782" t="n">
        <v>2024</v>
      </c>
      <c r="B1782" t="inlineStr">
        <is>
          <t>OAKVIEW</t>
        </is>
      </c>
      <c r="C1782" t="inlineStr">
        <is>
          <t>SY MANNESS</t>
        </is>
      </c>
      <c r="D1782" t="n">
        <v>10</v>
      </c>
      <c r="E1782" t="n">
        <v>3674</v>
      </c>
      <c r="F1782" t="n">
        <v>70.59999999999999</v>
      </c>
      <c r="G1782" t="inlineStr">
        <is>
          <t>TRUE</t>
        </is>
      </c>
    </row>
    <row r="1783">
      <c r="A1783" t="n">
        <v>2024</v>
      </c>
      <c r="B1783" t="inlineStr">
        <is>
          <t>PEMBINA</t>
        </is>
      </c>
      <c r="C1783" t="inlineStr">
        <is>
          <t>AAC BRANDON (BW 932)</t>
        </is>
      </c>
      <c r="D1783" t="n">
        <v>66</v>
      </c>
      <c r="E1783" t="n">
        <v>24519</v>
      </c>
      <c r="F1783" t="n">
        <v>72.2</v>
      </c>
      <c r="G1783" t="inlineStr">
        <is>
          <t>TRUE</t>
        </is>
      </c>
    </row>
    <row r="1784">
      <c r="A1784" t="n">
        <v>2024</v>
      </c>
      <c r="B1784" t="inlineStr">
        <is>
          <t>PEMBINA</t>
        </is>
      </c>
      <c r="C1784" t="inlineStr">
        <is>
          <t>AAC BROADACRES &lt;PROVEN&gt;</t>
        </is>
      </c>
      <c r="D1784" t="n">
        <v>8</v>
      </c>
      <c r="E1784" t="n">
        <v>2402</v>
      </c>
      <c r="F1784" t="n">
        <v>78.8</v>
      </c>
      <c r="G1784" t="inlineStr">
        <is>
          <t>TRUE</t>
        </is>
      </c>
    </row>
    <row r="1785">
      <c r="A1785" t="n">
        <v>2024</v>
      </c>
      <c r="B1785" t="inlineStr">
        <is>
          <t>PEMBINA</t>
        </is>
      </c>
      <c r="C1785" t="inlineStr">
        <is>
          <t>AAC HOCKLEY |BW5044|</t>
        </is>
      </c>
      <c r="D1785" t="n">
        <v>14</v>
      </c>
      <c r="E1785" t="n">
        <v>3819</v>
      </c>
      <c r="F1785" t="n">
        <v>75.8</v>
      </c>
      <c r="G1785" t="inlineStr">
        <is>
          <t>TRUE</t>
        </is>
      </c>
    </row>
    <row r="1786">
      <c r="A1786" t="n">
        <v>2024</v>
      </c>
      <c r="B1786" t="inlineStr">
        <is>
          <t>PEMBINA</t>
        </is>
      </c>
      <c r="C1786" t="inlineStr">
        <is>
          <t>AAC HODGE |BW1069|</t>
        </is>
      </c>
      <c r="D1786" t="n">
        <v>4</v>
      </c>
      <c r="E1786" t="n">
        <v>1513</v>
      </c>
      <c r="F1786" t="n">
        <v>67.90000000000001</v>
      </c>
      <c r="G1786" t="inlineStr">
        <is>
          <t>TRUE</t>
        </is>
      </c>
    </row>
    <row r="1787">
      <c r="A1787" t="n">
        <v>2024</v>
      </c>
      <c r="B1787" t="inlineStr">
        <is>
          <t>PEMBINA</t>
        </is>
      </c>
      <c r="C1787" t="inlineStr">
        <is>
          <t>AAC STARBUCK &lt;SECAN&gt;</t>
        </is>
      </c>
      <c r="D1787" t="n">
        <v>33</v>
      </c>
      <c r="E1787" t="n">
        <v>11740</v>
      </c>
      <c r="F1787" t="n">
        <v>79.40000000000001</v>
      </c>
      <c r="G1787" t="inlineStr">
        <is>
          <t>TRUE</t>
        </is>
      </c>
    </row>
    <row r="1788">
      <c r="A1788" t="n">
        <v>2024</v>
      </c>
      <c r="B1788" t="inlineStr">
        <is>
          <t>PEMBINA</t>
        </is>
      </c>
      <c r="C1788" t="inlineStr">
        <is>
          <t>AAC WHEATLAND &lt;SECAN&gt;</t>
        </is>
      </c>
      <c r="D1788" t="n">
        <v>24</v>
      </c>
      <c r="E1788" t="n">
        <v>5608.3</v>
      </c>
      <c r="F1788" t="n">
        <v>75.8</v>
      </c>
      <c r="G1788" t="inlineStr">
        <is>
          <t>TRUE</t>
        </is>
      </c>
    </row>
    <row r="1789">
      <c r="A1789" t="n">
        <v>2024</v>
      </c>
      <c r="B1789" t="inlineStr">
        <is>
          <t>PEMBINA</t>
        </is>
      </c>
      <c r="C1789" t="inlineStr">
        <is>
          <t>SY CAST</t>
        </is>
      </c>
      <c r="D1789" t="n">
        <v>3</v>
      </c>
      <c r="E1789" t="n">
        <v>738</v>
      </c>
      <c r="F1789" t="n">
        <v>82.09999999999999</v>
      </c>
      <c r="G1789" t="inlineStr">
        <is>
          <t>TRUE</t>
        </is>
      </c>
    </row>
    <row r="1790">
      <c r="A1790" t="n">
        <v>2024</v>
      </c>
      <c r="B1790" t="inlineStr">
        <is>
          <t>PEMBINA</t>
        </is>
      </c>
      <c r="C1790" t="inlineStr">
        <is>
          <t>SY MANNESS</t>
        </is>
      </c>
      <c r="D1790" t="n">
        <v>4</v>
      </c>
      <c r="E1790" t="n">
        <v>584</v>
      </c>
      <c r="F1790" t="n">
        <v>87.40000000000001</v>
      </c>
      <c r="G1790" t="inlineStr">
        <is>
          <t>TRUE</t>
        </is>
      </c>
    </row>
    <row r="1791">
      <c r="A1791" t="n">
        <v>2024</v>
      </c>
      <c r="B1791" t="inlineStr">
        <is>
          <t>PINEY</t>
        </is>
      </c>
      <c r="C1791" t="inlineStr">
        <is>
          <t>AAC BRANDON (BW 932)</t>
        </is>
      </c>
      <c r="D1791" t="n">
        <v>5</v>
      </c>
      <c r="E1791" t="n">
        <v>705</v>
      </c>
      <c r="F1791" t="n">
        <v>43.8</v>
      </c>
      <c r="G1791" t="inlineStr">
        <is>
          <t>TRUE</t>
        </is>
      </c>
    </row>
    <row r="1792">
      <c r="A1792" t="n">
        <v>2024</v>
      </c>
      <c r="B1792" t="inlineStr">
        <is>
          <t>PIPESTONE</t>
        </is>
      </c>
      <c r="C1792" t="inlineStr">
        <is>
          <t>AAC BRANDON (BW 932)</t>
        </is>
      </c>
      <c r="D1792" t="n">
        <v>24</v>
      </c>
      <c r="E1792" t="n">
        <v>12536</v>
      </c>
      <c r="F1792" t="n">
        <v>57.8</v>
      </c>
      <c r="G1792" t="inlineStr">
        <is>
          <t>TRUE</t>
        </is>
      </c>
    </row>
    <row r="1793">
      <c r="A1793" t="n">
        <v>2024</v>
      </c>
      <c r="B1793" t="inlineStr">
        <is>
          <t>PIPESTONE</t>
        </is>
      </c>
      <c r="C1793" t="inlineStr">
        <is>
          <t>AAC HOCKLEY |BW5044|</t>
        </is>
      </c>
      <c r="D1793" t="n">
        <v>13</v>
      </c>
      <c r="E1793" t="n">
        <v>4995</v>
      </c>
      <c r="F1793" t="n">
        <v>51.9</v>
      </c>
      <c r="G1793" t="inlineStr">
        <is>
          <t>TRUE</t>
        </is>
      </c>
    </row>
    <row r="1794">
      <c r="A1794" t="n">
        <v>2024</v>
      </c>
      <c r="B1794" t="inlineStr">
        <is>
          <t>PIPESTONE</t>
        </is>
      </c>
      <c r="C1794" t="inlineStr">
        <is>
          <t>AAC HODGE |BW1069|</t>
        </is>
      </c>
      <c r="D1794" t="n">
        <v>13</v>
      </c>
      <c r="E1794" t="n">
        <v>7218.5</v>
      </c>
      <c r="F1794" t="n">
        <v>42.5</v>
      </c>
      <c r="G1794" t="inlineStr">
        <is>
          <t>TRUE</t>
        </is>
      </c>
    </row>
    <row r="1795">
      <c r="A1795" t="n">
        <v>2024</v>
      </c>
      <c r="B1795" t="inlineStr">
        <is>
          <t>PIPESTONE</t>
        </is>
      </c>
      <c r="C1795" t="inlineStr">
        <is>
          <t>AAC STARBUCK &lt;SECAN&gt;</t>
        </is>
      </c>
      <c r="D1795" t="n">
        <v>22</v>
      </c>
      <c r="E1795" t="n">
        <v>13503</v>
      </c>
      <c r="F1795" t="n">
        <v>54.1</v>
      </c>
      <c r="G1795" t="inlineStr">
        <is>
          <t>TRUE</t>
        </is>
      </c>
    </row>
    <row r="1796">
      <c r="A1796" t="n">
        <v>2024</v>
      </c>
      <c r="B1796" t="inlineStr">
        <is>
          <t>PIPESTONE</t>
        </is>
      </c>
      <c r="C1796" t="inlineStr">
        <is>
          <t>AAC VIEWFIELD &lt;FP GENETICS&gt;|BW965| EXP</t>
        </is>
      </c>
      <c r="D1796" t="n">
        <v>3</v>
      </c>
      <c r="E1796" t="n">
        <v>1191</v>
      </c>
      <c r="F1796" t="n">
        <v>52.7</v>
      </c>
      <c r="G1796" t="inlineStr">
        <is>
          <t>TRUE</t>
        </is>
      </c>
    </row>
    <row r="1797">
      <c r="A1797" t="n">
        <v>2024</v>
      </c>
      <c r="B1797" t="inlineStr">
        <is>
          <t>PIPESTONE</t>
        </is>
      </c>
      <c r="C1797" t="inlineStr">
        <is>
          <t>AAC WHEATLAND &lt;SECAN&gt;</t>
        </is>
      </c>
      <c r="D1797" t="n">
        <v>13</v>
      </c>
      <c r="E1797" t="n">
        <v>7259</v>
      </c>
      <c r="F1797" t="n">
        <v>64.7</v>
      </c>
      <c r="G1797" t="inlineStr">
        <is>
          <t>TRUE</t>
        </is>
      </c>
    </row>
    <row r="1798">
      <c r="A1798" t="n">
        <v>2024</v>
      </c>
      <c r="B1798" t="inlineStr">
        <is>
          <t>PORTAGE LA PRAIRIE</t>
        </is>
      </c>
      <c r="C1798" t="inlineStr">
        <is>
          <t>AAC BRANDON (BW 932)</t>
        </is>
      </c>
      <c r="D1798" t="n">
        <v>84</v>
      </c>
      <c r="E1798" t="n">
        <v>51923</v>
      </c>
      <c r="F1798" t="n">
        <v>67</v>
      </c>
      <c r="G1798" t="inlineStr">
        <is>
          <t>TRUE</t>
        </is>
      </c>
    </row>
    <row r="1799">
      <c r="A1799" t="n">
        <v>2024</v>
      </c>
      <c r="B1799" t="inlineStr">
        <is>
          <t>PORTAGE LA PRAIRIE</t>
        </is>
      </c>
      <c r="C1799" t="inlineStr">
        <is>
          <t>AAC HOCKLEY |BW5044|</t>
        </is>
      </c>
      <c r="D1799" t="n">
        <v>12</v>
      </c>
      <c r="E1799" t="n">
        <v>4760</v>
      </c>
      <c r="F1799" t="n">
        <v>68.09999999999999</v>
      </c>
      <c r="G1799" t="inlineStr">
        <is>
          <t>TRUE</t>
        </is>
      </c>
    </row>
    <row r="1800">
      <c r="A1800" t="n">
        <v>2024</v>
      </c>
      <c r="B1800" t="inlineStr">
        <is>
          <t>PORTAGE LA PRAIRIE</t>
        </is>
      </c>
      <c r="C1800" t="inlineStr">
        <is>
          <t>AAC STARBUCK &lt;SECAN&gt;</t>
        </is>
      </c>
      <c r="D1800" t="n">
        <v>35</v>
      </c>
      <c r="E1800" t="n">
        <v>14963</v>
      </c>
      <c r="F1800" t="n">
        <v>63.9</v>
      </c>
      <c r="G1800" t="inlineStr">
        <is>
          <t>TRUE</t>
        </is>
      </c>
    </row>
    <row r="1801">
      <c r="A1801" t="n">
        <v>2024</v>
      </c>
      <c r="B1801" t="inlineStr">
        <is>
          <t>PORTAGE LA PRAIRIE</t>
        </is>
      </c>
      <c r="C1801" t="inlineStr">
        <is>
          <t>AAC WHEATLAND &lt;SECAN&gt;</t>
        </is>
      </c>
      <c r="D1801" t="n">
        <v>4</v>
      </c>
      <c r="E1801" t="n">
        <v>1909</v>
      </c>
      <c r="F1801" t="n">
        <v>54.7</v>
      </c>
      <c r="G1801" t="inlineStr">
        <is>
          <t>TRUE</t>
        </is>
      </c>
    </row>
    <row r="1802">
      <c r="A1802" t="n">
        <v>2024</v>
      </c>
      <c r="B1802" t="inlineStr">
        <is>
          <t>PORTAGE LA PRAIRIE</t>
        </is>
      </c>
      <c r="C1802" t="inlineStr">
        <is>
          <t>BOLLES &lt;SEED DEPOT&gt;</t>
        </is>
      </c>
      <c r="D1802" t="n">
        <v>5</v>
      </c>
      <c r="E1802" t="n">
        <v>1994</v>
      </c>
      <c r="F1802" t="n">
        <v>70.5</v>
      </c>
      <c r="G1802" t="inlineStr">
        <is>
          <t>TRUE</t>
        </is>
      </c>
    </row>
    <row r="1803">
      <c r="A1803" t="n">
        <v>2024</v>
      </c>
      <c r="B1803" t="inlineStr">
        <is>
          <t>PRAIRIE LAKES</t>
        </is>
      </c>
      <c r="C1803" t="inlineStr">
        <is>
          <t>AAC BRANDON (BW 932)</t>
        </is>
      </c>
      <c r="D1803" t="n">
        <v>49</v>
      </c>
      <c r="E1803" t="n">
        <v>26668</v>
      </c>
      <c r="F1803" t="n">
        <v>60.6</v>
      </c>
      <c r="G1803" t="inlineStr">
        <is>
          <t>TRUE</t>
        </is>
      </c>
    </row>
    <row r="1804">
      <c r="A1804" t="n">
        <v>2024</v>
      </c>
      <c r="B1804" t="inlineStr">
        <is>
          <t>PRAIRIE LAKES</t>
        </is>
      </c>
      <c r="C1804" t="inlineStr">
        <is>
          <t>AAC HOCKLEY |BW5044|</t>
        </is>
      </c>
      <c r="D1804" t="n">
        <v>3</v>
      </c>
      <c r="E1804" t="n">
        <v>698</v>
      </c>
      <c r="F1804" t="n">
        <v>62</v>
      </c>
      <c r="G1804" t="inlineStr">
        <is>
          <t>TRUE</t>
        </is>
      </c>
    </row>
    <row r="1805">
      <c r="A1805" t="n">
        <v>2024</v>
      </c>
      <c r="B1805" t="inlineStr">
        <is>
          <t>PRAIRIE LAKES</t>
        </is>
      </c>
      <c r="C1805" t="inlineStr">
        <is>
          <t>AAC HODGE |BW1069|</t>
        </is>
      </c>
      <c r="D1805" t="n">
        <v>5</v>
      </c>
      <c r="E1805" t="n">
        <v>1238</v>
      </c>
      <c r="F1805" t="n">
        <v>62.3</v>
      </c>
      <c r="G1805" t="inlineStr">
        <is>
          <t>TRUE</t>
        </is>
      </c>
    </row>
    <row r="1806">
      <c r="A1806" t="n">
        <v>2024</v>
      </c>
      <c r="B1806" t="inlineStr">
        <is>
          <t>PRAIRIE LAKES</t>
        </is>
      </c>
      <c r="C1806" t="inlineStr">
        <is>
          <t>AAC STARBUCK &lt;SECAN&gt;</t>
        </is>
      </c>
      <c r="D1806" t="n">
        <v>20</v>
      </c>
      <c r="E1806" t="n">
        <v>8751</v>
      </c>
      <c r="F1806" t="n">
        <v>66.59999999999999</v>
      </c>
      <c r="G1806" t="inlineStr">
        <is>
          <t>TRUE</t>
        </is>
      </c>
    </row>
    <row r="1807">
      <c r="A1807" t="n">
        <v>2024</v>
      </c>
      <c r="B1807" t="inlineStr">
        <is>
          <t>PRAIRIE LAKES</t>
        </is>
      </c>
      <c r="C1807" t="inlineStr">
        <is>
          <t>AAC WHEATLAND &lt;SECAN&gt;</t>
        </is>
      </c>
      <c r="D1807" t="n">
        <v>23</v>
      </c>
      <c r="E1807" t="n">
        <v>8287</v>
      </c>
      <c r="F1807" t="n">
        <v>66.8</v>
      </c>
      <c r="G1807" t="inlineStr">
        <is>
          <t>TRUE</t>
        </is>
      </c>
    </row>
    <row r="1808">
      <c r="A1808" t="n">
        <v>2024</v>
      </c>
      <c r="B1808" t="inlineStr">
        <is>
          <t>PRAIRIE VIEW</t>
        </is>
      </c>
      <c r="C1808" t="inlineStr">
        <is>
          <t>AAC BRANDON (BW 932)</t>
        </is>
      </c>
      <c r="D1808" t="n">
        <v>9</v>
      </c>
      <c r="E1808" t="n">
        <v>2080</v>
      </c>
      <c r="F1808" t="n">
        <v>60.9</v>
      </c>
      <c r="G1808" t="inlineStr">
        <is>
          <t>TRUE</t>
        </is>
      </c>
    </row>
    <row r="1809">
      <c r="A1809" t="n">
        <v>2024</v>
      </c>
      <c r="B1809" t="inlineStr">
        <is>
          <t>PRAIRIE VIEW</t>
        </is>
      </c>
      <c r="C1809" t="inlineStr">
        <is>
          <t>AAC HOCKLEY |BW5044|</t>
        </is>
      </c>
      <c r="D1809" t="n">
        <v>10</v>
      </c>
      <c r="E1809" t="n">
        <v>3031</v>
      </c>
      <c r="F1809" t="n">
        <v>57</v>
      </c>
      <c r="G1809" t="inlineStr">
        <is>
          <t>TRUE</t>
        </is>
      </c>
    </row>
    <row r="1810">
      <c r="A1810" t="n">
        <v>2024</v>
      </c>
      <c r="B1810" t="inlineStr">
        <is>
          <t>PRAIRIE VIEW</t>
        </is>
      </c>
      <c r="C1810" t="inlineStr">
        <is>
          <t>AAC HODGE |BW1069|</t>
        </is>
      </c>
      <c r="D1810" t="n">
        <v>13</v>
      </c>
      <c r="E1810" t="n">
        <v>6882</v>
      </c>
      <c r="F1810" t="n">
        <v>70</v>
      </c>
      <c r="G1810" t="inlineStr">
        <is>
          <t>TRUE</t>
        </is>
      </c>
    </row>
    <row r="1811">
      <c r="A1811" t="n">
        <v>2024</v>
      </c>
      <c r="B1811" t="inlineStr">
        <is>
          <t>PRAIRIE VIEW</t>
        </is>
      </c>
      <c r="C1811" t="inlineStr">
        <is>
          <t>AAC REDBERRY</t>
        </is>
      </c>
      <c r="D1811" t="n">
        <v>7</v>
      </c>
      <c r="E1811" t="n">
        <v>3146</v>
      </c>
      <c r="F1811" t="n">
        <v>59</v>
      </c>
      <c r="G1811" t="inlineStr">
        <is>
          <t>TRUE</t>
        </is>
      </c>
    </row>
    <row r="1812">
      <c r="A1812" t="n">
        <v>2024</v>
      </c>
      <c r="B1812" t="inlineStr">
        <is>
          <t>PRAIRIE VIEW</t>
        </is>
      </c>
      <c r="C1812" t="inlineStr">
        <is>
          <t>AAC STARBUCK &lt;SECAN&gt;</t>
        </is>
      </c>
      <c r="D1812" t="n">
        <v>39</v>
      </c>
      <c r="E1812" t="n">
        <v>16830</v>
      </c>
      <c r="F1812" t="n">
        <v>66.7</v>
      </c>
      <c r="G1812" t="inlineStr">
        <is>
          <t>TRUE</t>
        </is>
      </c>
    </row>
    <row r="1813">
      <c r="A1813" t="n">
        <v>2024</v>
      </c>
      <c r="B1813" t="inlineStr">
        <is>
          <t>PRAIRIE VIEW</t>
        </is>
      </c>
      <c r="C1813" t="inlineStr">
        <is>
          <t>AAC WHEATLAND &lt;SECAN&gt;</t>
        </is>
      </c>
      <c r="D1813" t="n">
        <v>61</v>
      </c>
      <c r="E1813" t="n">
        <v>32092</v>
      </c>
      <c r="F1813" t="n">
        <v>69.90000000000001</v>
      </c>
      <c r="G1813" t="inlineStr">
        <is>
          <t>TRUE</t>
        </is>
      </c>
    </row>
    <row r="1814">
      <c r="A1814" t="n">
        <v>2024</v>
      </c>
      <c r="B1814" t="inlineStr">
        <is>
          <t>PRAIRIE VIEW</t>
        </is>
      </c>
      <c r="C1814" t="inlineStr">
        <is>
          <t>BOLLES &lt;SEED DEPOT&gt;</t>
        </is>
      </c>
      <c r="D1814" t="n">
        <v>9</v>
      </c>
      <c r="E1814" t="n">
        <v>6286</v>
      </c>
      <c r="F1814" t="n">
        <v>62</v>
      </c>
      <c r="G1814" t="inlineStr">
        <is>
          <t>TRUE</t>
        </is>
      </c>
    </row>
    <row r="1815">
      <c r="A1815" t="n">
        <v>2024</v>
      </c>
      <c r="B1815" t="inlineStr">
        <is>
          <t>PRAIRIE VIEW</t>
        </is>
      </c>
      <c r="C1815" t="inlineStr">
        <is>
          <t>SY MANNESS</t>
        </is>
      </c>
      <c r="D1815" t="n">
        <v>25</v>
      </c>
      <c r="E1815" t="n">
        <v>10443</v>
      </c>
      <c r="F1815" t="n">
        <v>72.2</v>
      </c>
      <c r="G1815" t="inlineStr">
        <is>
          <t>TRUE</t>
        </is>
      </c>
    </row>
    <row r="1816">
      <c r="A1816" t="n">
        <v>2024</v>
      </c>
      <c r="B1816" t="inlineStr">
        <is>
          <t>RHINELAND</t>
        </is>
      </c>
      <c r="C1816" t="inlineStr">
        <is>
          <t>AAC BRANDON (BW 932)</t>
        </is>
      </c>
      <c r="D1816" t="n">
        <v>71</v>
      </c>
      <c r="E1816" t="n">
        <v>14591</v>
      </c>
      <c r="F1816" t="n">
        <v>78.90000000000001</v>
      </c>
      <c r="G1816" t="inlineStr">
        <is>
          <t>TRUE</t>
        </is>
      </c>
    </row>
    <row r="1817">
      <c r="A1817" t="n">
        <v>2024</v>
      </c>
      <c r="B1817" t="inlineStr">
        <is>
          <t>RHINELAND</t>
        </is>
      </c>
      <c r="C1817" t="inlineStr">
        <is>
          <t>AAC STARBUCK &lt;SECAN&gt;</t>
        </is>
      </c>
      <c r="D1817" t="n">
        <v>41</v>
      </c>
      <c r="E1817" t="n">
        <v>10123</v>
      </c>
      <c r="F1817" t="n">
        <v>75.90000000000001</v>
      </c>
      <c r="G1817" t="inlineStr">
        <is>
          <t>TRUE</t>
        </is>
      </c>
    </row>
    <row r="1818">
      <c r="A1818" t="n">
        <v>2024</v>
      </c>
      <c r="B1818" t="inlineStr">
        <is>
          <t>RHINELAND</t>
        </is>
      </c>
      <c r="C1818" t="inlineStr">
        <is>
          <t>AAC WHEATLAND &lt;SECAN&gt;</t>
        </is>
      </c>
      <c r="D1818" t="n">
        <v>11</v>
      </c>
      <c r="E1818" t="n">
        <v>2544</v>
      </c>
      <c r="F1818" t="n">
        <v>73.40000000000001</v>
      </c>
      <c r="G1818" t="inlineStr">
        <is>
          <t>TRUE</t>
        </is>
      </c>
    </row>
    <row r="1819">
      <c r="A1819" t="n">
        <v>2024</v>
      </c>
      <c r="B1819" t="inlineStr">
        <is>
          <t>RHINELAND</t>
        </is>
      </c>
      <c r="C1819" t="inlineStr">
        <is>
          <t>SY MANNESS</t>
        </is>
      </c>
      <c r="D1819" t="n">
        <v>7</v>
      </c>
      <c r="E1819" t="n">
        <v>856</v>
      </c>
      <c r="F1819" t="n">
        <v>85.8</v>
      </c>
      <c r="G1819" t="inlineStr">
        <is>
          <t>TRUE</t>
        </is>
      </c>
    </row>
    <row r="1820">
      <c r="A1820" t="n">
        <v>2024</v>
      </c>
      <c r="B1820" t="inlineStr">
        <is>
          <t>RIDING MOUNTAIN WEST</t>
        </is>
      </c>
      <c r="C1820" t="inlineStr">
        <is>
          <t>AAC BRANDON (BW 932)</t>
        </is>
      </c>
      <c r="D1820" t="n">
        <v>14</v>
      </c>
      <c r="E1820" t="n">
        <v>3684.1</v>
      </c>
      <c r="F1820" t="n">
        <v>59.8</v>
      </c>
      <c r="G1820" t="inlineStr">
        <is>
          <t>TRUE</t>
        </is>
      </c>
    </row>
    <row r="1821">
      <c r="A1821" t="n">
        <v>2024</v>
      </c>
      <c r="B1821" t="inlineStr">
        <is>
          <t>RIDING MOUNTAIN WEST</t>
        </is>
      </c>
      <c r="C1821" t="inlineStr">
        <is>
          <t>AAC HOCKLEY |BW5044|</t>
        </is>
      </c>
      <c r="D1821" t="n">
        <v>27</v>
      </c>
      <c r="E1821" t="n">
        <v>11192</v>
      </c>
      <c r="F1821" t="n">
        <v>70.8</v>
      </c>
      <c r="G1821" t="inlineStr">
        <is>
          <t>TRUE</t>
        </is>
      </c>
    </row>
    <row r="1822">
      <c r="A1822" t="n">
        <v>2024</v>
      </c>
      <c r="B1822" t="inlineStr">
        <is>
          <t>RIDING MOUNTAIN WEST</t>
        </is>
      </c>
      <c r="C1822" t="inlineStr">
        <is>
          <t>AAC HODGE |BW1069|</t>
        </is>
      </c>
      <c r="D1822" t="n">
        <v>25</v>
      </c>
      <c r="E1822" t="n">
        <v>11663</v>
      </c>
      <c r="F1822" t="n">
        <v>69.59999999999999</v>
      </c>
      <c r="G1822" t="inlineStr">
        <is>
          <t>TRUE</t>
        </is>
      </c>
    </row>
    <row r="1823">
      <c r="A1823" t="n">
        <v>2024</v>
      </c>
      <c r="B1823" t="inlineStr">
        <is>
          <t>RIDING MOUNTAIN WEST</t>
        </is>
      </c>
      <c r="C1823" t="inlineStr">
        <is>
          <t>AAC REDBERRY</t>
        </is>
      </c>
      <c r="D1823" t="n">
        <v>8</v>
      </c>
      <c r="E1823" t="n">
        <v>1278</v>
      </c>
      <c r="F1823" t="n">
        <v>54</v>
      </c>
      <c r="G1823" t="inlineStr">
        <is>
          <t>TRUE</t>
        </is>
      </c>
    </row>
    <row r="1824">
      <c r="A1824" t="n">
        <v>2024</v>
      </c>
      <c r="B1824" t="inlineStr">
        <is>
          <t>RIDING MOUNTAIN WEST</t>
        </is>
      </c>
      <c r="C1824" t="inlineStr">
        <is>
          <t>AAC STARBUCK &lt;SECAN&gt;</t>
        </is>
      </c>
      <c r="D1824" t="n">
        <v>12</v>
      </c>
      <c r="E1824" t="n">
        <v>4611</v>
      </c>
      <c r="F1824" t="n">
        <v>67.09999999999999</v>
      </c>
      <c r="G1824" t="inlineStr">
        <is>
          <t>TRUE</t>
        </is>
      </c>
    </row>
    <row r="1825">
      <c r="A1825" t="n">
        <v>2024</v>
      </c>
      <c r="B1825" t="inlineStr">
        <is>
          <t>RIDING MOUNTAIN WEST</t>
        </is>
      </c>
      <c r="C1825" t="inlineStr">
        <is>
          <t>AAC VIEWFIELD &lt;FP GENETICS&gt;|BW965| EXP</t>
        </is>
      </c>
      <c r="D1825" t="n">
        <v>6</v>
      </c>
      <c r="E1825" t="n">
        <v>3538</v>
      </c>
      <c r="F1825" t="n">
        <v>57.9</v>
      </c>
      <c r="G1825" t="inlineStr">
        <is>
          <t>TRUE</t>
        </is>
      </c>
    </row>
    <row r="1826">
      <c r="A1826" t="n">
        <v>2024</v>
      </c>
      <c r="B1826" t="inlineStr">
        <is>
          <t>RIDING MOUNTAIN WEST</t>
        </is>
      </c>
      <c r="C1826" t="inlineStr">
        <is>
          <t>AAC WHEATLAND &lt;SECAN&gt;</t>
        </is>
      </c>
      <c r="D1826" t="n">
        <v>56</v>
      </c>
      <c r="E1826" t="n">
        <v>21183</v>
      </c>
      <c r="F1826" t="n">
        <v>66.7</v>
      </c>
      <c r="G1826" t="inlineStr">
        <is>
          <t>TRUE</t>
        </is>
      </c>
    </row>
    <row r="1827">
      <c r="A1827" t="n">
        <v>2024</v>
      </c>
      <c r="B1827" t="inlineStr">
        <is>
          <t>RIDING MOUNTAIN WEST</t>
        </is>
      </c>
      <c r="C1827" t="inlineStr">
        <is>
          <t>BOLLES &lt;SEED DEPOT&gt;</t>
        </is>
      </c>
      <c r="D1827" t="n">
        <v>4</v>
      </c>
      <c r="E1827" t="n">
        <v>1718</v>
      </c>
      <c r="F1827" t="n">
        <v>46.7</v>
      </c>
      <c r="G1827" t="inlineStr">
        <is>
          <t>TRUE</t>
        </is>
      </c>
    </row>
    <row r="1828">
      <c r="A1828" t="n">
        <v>2024</v>
      </c>
      <c r="B1828" t="inlineStr">
        <is>
          <t>RIDING MOUNTAIN WEST</t>
        </is>
      </c>
      <c r="C1828" t="inlineStr">
        <is>
          <t>CDC LANDMARK</t>
        </is>
      </c>
      <c r="D1828" t="n">
        <v>7</v>
      </c>
      <c r="E1828" t="n">
        <v>5486</v>
      </c>
      <c r="F1828" t="n">
        <v>65.8</v>
      </c>
      <c r="G1828" t="inlineStr">
        <is>
          <t>TRUE</t>
        </is>
      </c>
    </row>
    <row r="1829">
      <c r="A1829" t="n">
        <v>2024</v>
      </c>
      <c r="B1829" t="inlineStr">
        <is>
          <t>RIDING MOUNTAIN WEST</t>
        </is>
      </c>
      <c r="C1829" t="inlineStr">
        <is>
          <t>SY MANNESS</t>
        </is>
      </c>
      <c r="D1829" t="n">
        <v>26</v>
      </c>
      <c r="E1829" t="n">
        <v>9700</v>
      </c>
      <c r="F1829" t="n">
        <v>73</v>
      </c>
      <c r="G1829" t="inlineStr">
        <is>
          <t>TRUE</t>
        </is>
      </c>
    </row>
    <row r="1830">
      <c r="A1830" t="n">
        <v>2024</v>
      </c>
      <c r="B1830" t="inlineStr">
        <is>
          <t>RITCHOT</t>
        </is>
      </c>
      <c r="C1830" t="inlineStr">
        <is>
          <t>AAC BRANDON (BW 932)</t>
        </is>
      </c>
      <c r="D1830" t="n">
        <v>17</v>
      </c>
      <c r="E1830" t="n">
        <v>5493.1</v>
      </c>
      <c r="F1830" t="n">
        <v>63.8</v>
      </c>
      <c r="G1830" t="inlineStr">
        <is>
          <t>TRUE</t>
        </is>
      </c>
    </row>
    <row r="1831">
      <c r="A1831" t="n">
        <v>2024</v>
      </c>
      <c r="B1831" t="inlineStr">
        <is>
          <t>RITCHOT</t>
        </is>
      </c>
      <c r="C1831" t="inlineStr">
        <is>
          <t>AAC HOCKLEY |BW5044|</t>
        </is>
      </c>
      <c r="D1831" t="n">
        <v>6</v>
      </c>
      <c r="E1831" t="n">
        <v>1114.1</v>
      </c>
      <c r="F1831" t="n">
        <v>75.8</v>
      </c>
      <c r="G1831" t="inlineStr">
        <is>
          <t>TRUE</t>
        </is>
      </c>
    </row>
    <row r="1832">
      <c r="A1832" t="n">
        <v>2024</v>
      </c>
      <c r="B1832" t="inlineStr">
        <is>
          <t>RITCHOT</t>
        </is>
      </c>
      <c r="C1832" t="inlineStr">
        <is>
          <t>AAC STARBUCK &lt;SECAN&gt;</t>
        </is>
      </c>
      <c r="D1832" t="n">
        <v>6</v>
      </c>
      <c r="E1832" t="n">
        <v>2399</v>
      </c>
      <c r="F1832" t="n">
        <v>73.40000000000001</v>
      </c>
      <c r="G1832" t="inlineStr">
        <is>
          <t>TRUE</t>
        </is>
      </c>
    </row>
    <row r="1833">
      <c r="A1833" t="n">
        <v>2024</v>
      </c>
      <c r="B1833" t="inlineStr">
        <is>
          <t>RIVERDALE</t>
        </is>
      </c>
      <c r="C1833" t="inlineStr">
        <is>
          <t>AAC BRANDON (BW 932)</t>
        </is>
      </c>
      <c r="D1833" t="n">
        <v>19</v>
      </c>
      <c r="E1833" t="n">
        <v>6222</v>
      </c>
      <c r="F1833" t="n">
        <v>68.5</v>
      </c>
      <c r="G1833" t="inlineStr">
        <is>
          <t>TRUE</t>
        </is>
      </c>
    </row>
    <row r="1834">
      <c r="A1834" t="n">
        <v>2024</v>
      </c>
      <c r="B1834" t="inlineStr">
        <is>
          <t>RIVERDALE</t>
        </is>
      </c>
      <c r="C1834" t="inlineStr">
        <is>
          <t>AAC STARBUCK &lt;SECAN&gt;</t>
        </is>
      </c>
      <c r="D1834" t="n">
        <v>26</v>
      </c>
      <c r="E1834" t="n">
        <v>11465</v>
      </c>
      <c r="F1834" t="n">
        <v>68.5</v>
      </c>
      <c r="G1834" t="inlineStr">
        <is>
          <t>TRUE</t>
        </is>
      </c>
    </row>
    <row r="1835">
      <c r="A1835" t="n">
        <v>2024</v>
      </c>
      <c r="B1835" t="inlineStr">
        <is>
          <t>RIVERDALE</t>
        </is>
      </c>
      <c r="C1835" t="inlineStr">
        <is>
          <t>AAC WHEATLAND &lt;SECAN&gt;</t>
        </is>
      </c>
      <c r="D1835" t="n">
        <v>8</v>
      </c>
      <c r="E1835" t="n">
        <v>3315</v>
      </c>
      <c r="F1835" t="n">
        <v>69.7</v>
      </c>
      <c r="G1835" t="inlineStr">
        <is>
          <t>TRUE</t>
        </is>
      </c>
    </row>
    <row r="1836">
      <c r="A1836" t="n">
        <v>2024</v>
      </c>
      <c r="B1836" t="inlineStr">
        <is>
          <t>ROCKWOOD</t>
        </is>
      </c>
      <c r="C1836" t="inlineStr">
        <is>
          <t>AAC BRANDON (BW 932)</t>
        </is>
      </c>
      <c r="D1836" t="n">
        <v>27</v>
      </c>
      <c r="E1836" t="n">
        <v>6848</v>
      </c>
      <c r="F1836" t="n">
        <v>60</v>
      </c>
      <c r="G1836" t="inlineStr">
        <is>
          <t>TRUE</t>
        </is>
      </c>
    </row>
    <row r="1837">
      <c r="A1837" t="n">
        <v>2024</v>
      </c>
      <c r="B1837" t="inlineStr">
        <is>
          <t>ROCKWOOD</t>
        </is>
      </c>
      <c r="C1837" t="inlineStr">
        <is>
          <t>AAC HOCKLEY |BW5044|</t>
        </is>
      </c>
      <c r="D1837" t="n">
        <v>12</v>
      </c>
      <c r="E1837" t="n">
        <v>3304</v>
      </c>
      <c r="F1837" t="n">
        <v>66.40000000000001</v>
      </c>
      <c r="G1837" t="inlineStr">
        <is>
          <t>TRUE</t>
        </is>
      </c>
    </row>
    <row r="1838">
      <c r="A1838" t="n">
        <v>2024</v>
      </c>
      <c r="B1838" t="inlineStr">
        <is>
          <t>ROCKWOOD</t>
        </is>
      </c>
      <c r="C1838" t="inlineStr">
        <is>
          <t>AAC LEROY VB &lt;ALLIANCE&gt;</t>
        </is>
      </c>
      <c r="D1838" t="n">
        <v>7</v>
      </c>
      <c r="E1838" t="n">
        <v>1675</v>
      </c>
      <c r="F1838" t="n">
        <v>64.8</v>
      </c>
      <c r="G1838" t="inlineStr">
        <is>
          <t>TRUE</t>
        </is>
      </c>
    </row>
    <row r="1839">
      <c r="A1839" t="n">
        <v>2024</v>
      </c>
      <c r="B1839" t="inlineStr">
        <is>
          <t>ROCKWOOD</t>
        </is>
      </c>
      <c r="C1839" t="inlineStr">
        <is>
          <t>AAC STARBUCK &lt;SECAN&gt;</t>
        </is>
      </c>
      <c r="D1839" t="n">
        <v>42</v>
      </c>
      <c r="E1839" t="n">
        <v>15447</v>
      </c>
      <c r="F1839" t="n">
        <v>67.8</v>
      </c>
      <c r="G1839" t="inlineStr">
        <is>
          <t>TRUE</t>
        </is>
      </c>
    </row>
    <row r="1840">
      <c r="A1840" t="n">
        <v>2024</v>
      </c>
      <c r="B1840" t="inlineStr">
        <is>
          <t>ROLAND</t>
        </is>
      </c>
      <c r="C1840" t="inlineStr">
        <is>
          <t>AAC BRANDON (BW 932)</t>
        </is>
      </c>
      <c r="D1840" t="n">
        <v>30</v>
      </c>
      <c r="E1840" t="n">
        <v>9458</v>
      </c>
      <c r="F1840" t="n">
        <v>78.5</v>
      </c>
      <c r="G1840" t="inlineStr">
        <is>
          <t>TRUE</t>
        </is>
      </c>
    </row>
    <row r="1841">
      <c r="A1841" t="n">
        <v>2024</v>
      </c>
      <c r="B1841" t="inlineStr">
        <is>
          <t>ROLAND</t>
        </is>
      </c>
      <c r="C1841" t="inlineStr">
        <is>
          <t>AAC BROADACRES &lt;PROVEN&gt;</t>
        </is>
      </c>
      <c r="D1841" t="n">
        <v>4</v>
      </c>
      <c r="E1841" t="n">
        <v>1299</v>
      </c>
      <c r="F1841" t="n">
        <v>76.8</v>
      </c>
      <c r="G1841" t="inlineStr">
        <is>
          <t>TRUE</t>
        </is>
      </c>
    </row>
    <row r="1842">
      <c r="A1842" t="n">
        <v>2024</v>
      </c>
      <c r="B1842" t="inlineStr">
        <is>
          <t>ROLAND</t>
        </is>
      </c>
      <c r="C1842" t="inlineStr">
        <is>
          <t>AAC HOCKLEY |BW5044|</t>
        </is>
      </c>
      <c r="D1842" t="n">
        <v>7</v>
      </c>
      <c r="E1842" t="n">
        <v>1630</v>
      </c>
      <c r="F1842" t="n">
        <v>81.90000000000001</v>
      </c>
      <c r="G1842" t="inlineStr">
        <is>
          <t>TRUE</t>
        </is>
      </c>
    </row>
    <row r="1843">
      <c r="A1843" t="n">
        <v>2024</v>
      </c>
      <c r="B1843" t="inlineStr">
        <is>
          <t>ROLAND</t>
        </is>
      </c>
      <c r="C1843" t="inlineStr">
        <is>
          <t>AAC LEROY VB &lt;ALLIANCE&gt;</t>
        </is>
      </c>
      <c r="D1843" t="n">
        <v>3</v>
      </c>
      <c r="E1843" t="n">
        <v>880</v>
      </c>
      <c r="F1843" t="n">
        <v>66.90000000000001</v>
      </c>
      <c r="G1843" t="inlineStr">
        <is>
          <t>TRUE</t>
        </is>
      </c>
    </row>
    <row r="1844">
      <c r="A1844" t="n">
        <v>2024</v>
      </c>
      <c r="B1844" t="inlineStr">
        <is>
          <t>ROLAND</t>
        </is>
      </c>
      <c r="C1844" t="inlineStr">
        <is>
          <t>AAC STARBUCK &lt;SECAN&gt;</t>
        </is>
      </c>
      <c r="D1844" t="n">
        <v>17</v>
      </c>
      <c r="E1844" t="n">
        <v>3677</v>
      </c>
      <c r="F1844" t="n">
        <v>74.09999999999999</v>
      </c>
      <c r="G1844" t="inlineStr">
        <is>
          <t>TRUE</t>
        </is>
      </c>
    </row>
    <row r="1845">
      <c r="A1845" t="n">
        <v>2024</v>
      </c>
      <c r="B1845" t="inlineStr">
        <is>
          <t>ROLAND</t>
        </is>
      </c>
      <c r="C1845" t="inlineStr">
        <is>
          <t>SY MANNESS</t>
        </is>
      </c>
      <c r="D1845" t="n">
        <v>7</v>
      </c>
      <c r="E1845" t="n">
        <v>2047</v>
      </c>
      <c r="F1845" t="n">
        <v>85.90000000000001</v>
      </c>
      <c r="G1845" t="inlineStr">
        <is>
          <t>TRUE</t>
        </is>
      </c>
    </row>
    <row r="1846">
      <c r="A1846" t="n">
        <v>2024</v>
      </c>
      <c r="B1846" t="inlineStr">
        <is>
          <t>ROSEDALE</t>
        </is>
      </c>
      <c r="C1846" t="inlineStr">
        <is>
          <t>AAC BRANDON (BW 932)</t>
        </is>
      </c>
      <c r="D1846" t="n">
        <v>22</v>
      </c>
      <c r="E1846" t="n">
        <v>9450</v>
      </c>
      <c r="F1846" t="n">
        <v>65.09999999999999</v>
      </c>
      <c r="G1846" t="inlineStr">
        <is>
          <t>TRUE</t>
        </is>
      </c>
    </row>
    <row r="1847">
      <c r="A1847" t="n">
        <v>2024</v>
      </c>
      <c r="B1847" t="inlineStr">
        <is>
          <t>ROSEDALE</t>
        </is>
      </c>
      <c r="C1847" t="inlineStr">
        <is>
          <t>AAC ELIE(BW931)</t>
        </is>
      </c>
      <c r="D1847" t="n">
        <v>3</v>
      </c>
      <c r="E1847" t="n">
        <v>1289</v>
      </c>
      <c r="F1847" t="n">
        <v>60.8</v>
      </c>
      <c r="G1847" t="inlineStr">
        <is>
          <t>TRUE</t>
        </is>
      </c>
    </row>
    <row r="1848">
      <c r="A1848" t="n">
        <v>2024</v>
      </c>
      <c r="B1848" t="inlineStr">
        <is>
          <t>ROSEDALE</t>
        </is>
      </c>
      <c r="C1848" t="inlineStr">
        <is>
          <t>AAC HOCKLEY |BW5044|</t>
        </is>
      </c>
      <c r="D1848" t="n">
        <v>3</v>
      </c>
      <c r="E1848" t="n">
        <v>600</v>
      </c>
      <c r="F1848" t="n">
        <v>68</v>
      </c>
      <c r="G1848" t="inlineStr">
        <is>
          <t>TRUE</t>
        </is>
      </c>
    </row>
    <row r="1849">
      <c r="A1849" t="n">
        <v>2024</v>
      </c>
      <c r="B1849" t="inlineStr">
        <is>
          <t>ROSEDALE</t>
        </is>
      </c>
      <c r="C1849" t="inlineStr">
        <is>
          <t>AAC STARBUCK &lt;SECAN&gt;</t>
        </is>
      </c>
      <c r="D1849" t="n">
        <v>25</v>
      </c>
      <c r="E1849" t="n">
        <v>9961</v>
      </c>
      <c r="F1849" t="n">
        <v>71.09999999999999</v>
      </c>
      <c r="G1849" t="inlineStr">
        <is>
          <t>TRUE</t>
        </is>
      </c>
    </row>
    <row r="1850">
      <c r="A1850" t="n">
        <v>2024</v>
      </c>
      <c r="B1850" t="inlineStr">
        <is>
          <t>ROSEDALE</t>
        </is>
      </c>
      <c r="C1850" t="inlineStr">
        <is>
          <t>AAC WHEATLAND &lt;SECAN&gt;</t>
        </is>
      </c>
      <c r="D1850" t="n">
        <v>7</v>
      </c>
      <c r="E1850" t="n">
        <v>3124</v>
      </c>
      <c r="F1850" t="n">
        <v>81.3</v>
      </c>
      <c r="G1850" t="inlineStr">
        <is>
          <t>TRUE</t>
        </is>
      </c>
    </row>
    <row r="1851">
      <c r="A1851" t="n">
        <v>2024</v>
      </c>
      <c r="B1851" t="inlineStr">
        <is>
          <t>ROSSBURN</t>
        </is>
      </c>
      <c r="C1851" t="inlineStr">
        <is>
          <t>AAC BRANDON (BW 932)</t>
        </is>
      </c>
      <c r="D1851" t="n">
        <v>15</v>
      </c>
      <c r="E1851" t="n">
        <v>5278.1</v>
      </c>
      <c r="F1851" t="n">
        <v>62</v>
      </c>
      <c r="G1851" t="inlineStr">
        <is>
          <t>TRUE</t>
        </is>
      </c>
    </row>
    <row r="1852">
      <c r="A1852" t="n">
        <v>2024</v>
      </c>
      <c r="B1852" t="inlineStr">
        <is>
          <t>ROSSBURN</t>
        </is>
      </c>
      <c r="C1852" t="inlineStr">
        <is>
          <t>AAC HODGE |BW1069|</t>
        </is>
      </c>
      <c r="D1852" t="n">
        <v>11</v>
      </c>
      <c r="E1852" t="n">
        <v>3861</v>
      </c>
      <c r="F1852" t="n">
        <v>63.9</v>
      </c>
      <c r="G1852" t="inlineStr">
        <is>
          <t>TRUE</t>
        </is>
      </c>
    </row>
    <row r="1853">
      <c r="A1853" t="n">
        <v>2024</v>
      </c>
      <c r="B1853" t="inlineStr">
        <is>
          <t>ROSSBURN</t>
        </is>
      </c>
      <c r="C1853" t="inlineStr">
        <is>
          <t>AAC REDBERRY</t>
        </is>
      </c>
      <c r="D1853" t="n">
        <v>7</v>
      </c>
      <c r="E1853" t="n">
        <v>2811</v>
      </c>
      <c r="F1853" t="n">
        <v>45</v>
      </c>
      <c r="G1853" t="inlineStr">
        <is>
          <t>TRUE</t>
        </is>
      </c>
    </row>
    <row r="1854">
      <c r="A1854" t="n">
        <v>2024</v>
      </c>
      <c r="B1854" t="inlineStr">
        <is>
          <t>ROSSBURN</t>
        </is>
      </c>
      <c r="C1854" t="inlineStr">
        <is>
          <t>AAC STARBUCK &lt;SECAN&gt;</t>
        </is>
      </c>
      <c r="D1854" t="n">
        <v>11</v>
      </c>
      <c r="E1854" t="n">
        <v>4205</v>
      </c>
      <c r="F1854" t="n">
        <v>63.8</v>
      </c>
      <c r="G1854" t="inlineStr">
        <is>
          <t>TRUE</t>
        </is>
      </c>
    </row>
    <row r="1855">
      <c r="A1855" t="n">
        <v>2024</v>
      </c>
      <c r="B1855" t="inlineStr">
        <is>
          <t>ROSSBURN</t>
        </is>
      </c>
      <c r="C1855" t="inlineStr">
        <is>
          <t>AAC WHEATLAND &lt;SECAN&gt;</t>
        </is>
      </c>
      <c r="D1855" t="n">
        <v>16</v>
      </c>
      <c r="E1855" t="n">
        <v>7085</v>
      </c>
      <c r="F1855" t="n">
        <v>59.9</v>
      </c>
      <c r="G1855" t="inlineStr">
        <is>
          <t>TRUE</t>
        </is>
      </c>
    </row>
    <row r="1856">
      <c r="A1856" t="n">
        <v>2024</v>
      </c>
      <c r="B1856" t="inlineStr">
        <is>
          <t>ROSSBURN</t>
        </is>
      </c>
      <c r="C1856" t="inlineStr">
        <is>
          <t>SY MANNESS</t>
        </is>
      </c>
      <c r="D1856" t="n">
        <v>10</v>
      </c>
      <c r="E1856" t="n">
        <v>2566</v>
      </c>
      <c r="F1856" t="n">
        <v>61.1</v>
      </c>
      <c r="G1856" t="inlineStr">
        <is>
          <t>TRUE</t>
        </is>
      </c>
    </row>
    <row r="1857">
      <c r="A1857" t="n">
        <v>2024</v>
      </c>
      <c r="B1857" t="inlineStr">
        <is>
          <t>ROSSER</t>
        </is>
      </c>
      <c r="C1857" t="inlineStr">
        <is>
          <t>AAC BRANDON (BW 932)</t>
        </is>
      </c>
      <c r="D1857" t="n">
        <v>5</v>
      </c>
      <c r="E1857" t="n">
        <v>3109</v>
      </c>
      <c r="F1857" t="n">
        <v>58.3</v>
      </c>
      <c r="G1857" t="inlineStr">
        <is>
          <t>TRUE</t>
        </is>
      </c>
    </row>
    <row r="1858">
      <c r="A1858" t="n">
        <v>2024</v>
      </c>
      <c r="B1858" t="inlineStr">
        <is>
          <t>ROSSER</t>
        </is>
      </c>
      <c r="C1858" t="inlineStr">
        <is>
          <t>AAC HOCKLEY |BW5044|</t>
        </is>
      </c>
      <c r="D1858" t="n">
        <v>8</v>
      </c>
      <c r="E1858" t="n">
        <v>3325</v>
      </c>
      <c r="F1858" t="n">
        <v>69.59999999999999</v>
      </c>
      <c r="G1858" t="inlineStr">
        <is>
          <t>TRUE</t>
        </is>
      </c>
    </row>
    <row r="1859">
      <c r="A1859" t="n">
        <v>2024</v>
      </c>
      <c r="B1859" t="inlineStr">
        <is>
          <t>ROSSER</t>
        </is>
      </c>
      <c r="C1859" t="inlineStr">
        <is>
          <t>AAC STARBUCK &lt;SECAN&gt;</t>
        </is>
      </c>
      <c r="D1859" t="n">
        <v>30</v>
      </c>
      <c r="E1859" t="n">
        <v>11152</v>
      </c>
      <c r="F1859" t="n">
        <v>63.8</v>
      </c>
      <c r="G1859" t="inlineStr">
        <is>
          <t>TRUE</t>
        </is>
      </c>
    </row>
    <row r="1860">
      <c r="A1860" t="n">
        <v>2024</v>
      </c>
      <c r="B1860" t="inlineStr">
        <is>
          <t>RUSSELL-BINSCARTH</t>
        </is>
      </c>
      <c r="C1860" t="inlineStr">
        <is>
          <t>AAC HOCKLEY |BW5044|</t>
        </is>
      </c>
      <c r="D1860" t="n">
        <v>9</v>
      </c>
      <c r="E1860" t="n">
        <v>3664</v>
      </c>
      <c r="F1860" t="n">
        <v>83</v>
      </c>
      <c r="G1860" t="inlineStr">
        <is>
          <t>TRUE</t>
        </is>
      </c>
    </row>
    <row r="1861">
      <c r="A1861" t="n">
        <v>2024</v>
      </c>
      <c r="B1861" t="inlineStr">
        <is>
          <t>RUSSELL-BINSCARTH</t>
        </is>
      </c>
      <c r="C1861" t="inlineStr">
        <is>
          <t>AAC HODGE |BW1069|</t>
        </is>
      </c>
      <c r="D1861" t="n">
        <v>8</v>
      </c>
      <c r="E1861" t="n">
        <v>4285</v>
      </c>
      <c r="F1861" t="n">
        <v>67.09999999999999</v>
      </c>
      <c r="G1861" t="inlineStr">
        <is>
          <t>TRUE</t>
        </is>
      </c>
    </row>
    <row r="1862">
      <c r="A1862" t="n">
        <v>2024</v>
      </c>
      <c r="B1862" t="inlineStr">
        <is>
          <t>RUSSELL-BINSCARTH</t>
        </is>
      </c>
      <c r="C1862" t="inlineStr">
        <is>
          <t>AAC STARBUCK &lt;SECAN&gt;</t>
        </is>
      </c>
      <c r="D1862" t="n">
        <v>9</v>
      </c>
      <c r="E1862" t="n">
        <v>3663</v>
      </c>
      <c r="F1862" t="n">
        <v>61.6</v>
      </c>
      <c r="G1862" t="inlineStr">
        <is>
          <t>TRUE</t>
        </is>
      </c>
    </row>
    <row r="1863">
      <c r="A1863" t="n">
        <v>2024</v>
      </c>
      <c r="B1863" t="inlineStr">
        <is>
          <t>RUSSELL-BINSCARTH</t>
        </is>
      </c>
      <c r="C1863" t="inlineStr">
        <is>
          <t>AAC WHEATLAND &lt;SECAN&gt;</t>
        </is>
      </c>
      <c r="D1863" t="n">
        <v>14</v>
      </c>
      <c r="E1863" t="n">
        <v>10242</v>
      </c>
      <c r="F1863" t="n">
        <v>68.2</v>
      </c>
      <c r="G1863" t="inlineStr">
        <is>
          <t>TRUE</t>
        </is>
      </c>
    </row>
    <row r="1864">
      <c r="A1864" t="n">
        <v>2024</v>
      </c>
      <c r="B1864" t="inlineStr">
        <is>
          <t>RUSSELL-BINSCARTH</t>
        </is>
      </c>
      <c r="C1864" t="inlineStr">
        <is>
          <t>SY MANNESS</t>
        </is>
      </c>
      <c r="D1864" t="n">
        <v>9</v>
      </c>
      <c r="E1864" t="n">
        <v>2389</v>
      </c>
      <c r="F1864" t="n">
        <v>84.5</v>
      </c>
      <c r="G1864" t="inlineStr">
        <is>
          <t>TRUE</t>
        </is>
      </c>
    </row>
    <row r="1865">
      <c r="A1865" t="n">
        <v>2024</v>
      </c>
      <c r="B1865" t="inlineStr">
        <is>
          <t>SIFTON</t>
        </is>
      </c>
      <c r="C1865" t="inlineStr">
        <is>
          <t>AAC BRANDON (BW 932)</t>
        </is>
      </c>
      <c r="D1865" t="n">
        <v>6</v>
      </c>
      <c r="E1865" t="n">
        <v>2577</v>
      </c>
      <c r="F1865" t="n">
        <v>52.8</v>
      </c>
      <c r="G1865" t="inlineStr">
        <is>
          <t>TRUE</t>
        </is>
      </c>
    </row>
    <row r="1866">
      <c r="A1866" t="n">
        <v>2024</v>
      </c>
      <c r="B1866" t="inlineStr">
        <is>
          <t>SIFTON</t>
        </is>
      </c>
      <c r="C1866" t="inlineStr">
        <is>
          <t>AAC HOCKLEY |BW5044|</t>
        </is>
      </c>
      <c r="D1866" t="n">
        <v>4</v>
      </c>
      <c r="E1866" t="n">
        <v>1275</v>
      </c>
      <c r="F1866" t="n">
        <v>69.40000000000001</v>
      </c>
      <c r="G1866" t="inlineStr">
        <is>
          <t>TRUE</t>
        </is>
      </c>
    </row>
    <row r="1867">
      <c r="A1867" t="n">
        <v>2024</v>
      </c>
      <c r="B1867" t="inlineStr">
        <is>
          <t>SIFTON</t>
        </is>
      </c>
      <c r="C1867" t="inlineStr">
        <is>
          <t>AAC WHEATLAND &lt;SECAN&gt;</t>
        </is>
      </c>
      <c r="D1867" t="n">
        <v>3</v>
      </c>
      <c r="E1867" t="n">
        <v>1076</v>
      </c>
      <c r="F1867" t="n">
        <v>55.5</v>
      </c>
      <c r="G1867" t="inlineStr">
        <is>
          <t>TRUE</t>
        </is>
      </c>
    </row>
    <row r="1868">
      <c r="A1868" t="n">
        <v>2024</v>
      </c>
      <c r="B1868" t="inlineStr">
        <is>
          <t>SOURIS-GLENWOOD</t>
        </is>
      </c>
      <c r="C1868" t="inlineStr">
        <is>
          <t>AAC BRANDON (BW 932)</t>
        </is>
      </c>
      <c r="D1868" t="n">
        <v>15</v>
      </c>
      <c r="E1868" t="n">
        <v>9175</v>
      </c>
      <c r="F1868" t="n">
        <v>67</v>
      </c>
      <c r="G1868" t="inlineStr">
        <is>
          <t>TRUE</t>
        </is>
      </c>
    </row>
    <row r="1869">
      <c r="A1869" t="n">
        <v>2024</v>
      </c>
      <c r="B1869" t="inlineStr">
        <is>
          <t>SOURIS-GLENWOOD</t>
        </is>
      </c>
      <c r="C1869" t="inlineStr">
        <is>
          <t>AAC HOCKLEY |BW5044|</t>
        </is>
      </c>
      <c r="D1869" t="n">
        <v>8</v>
      </c>
      <c r="E1869" t="n">
        <v>3089</v>
      </c>
      <c r="F1869" t="n">
        <v>66.09999999999999</v>
      </c>
      <c r="G1869" t="inlineStr">
        <is>
          <t>TRUE</t>
        </is>
      </c>
    </row>
    <row r="1870">
      <c r="A1870" t="n">
        <v>2024</v>
      </c>
      <c r="B1870" t="inlineStr">
        <is>
          <t>SOURIS-GLENWOOD</t>
        </is>
      </c>
      <c r="C1870" t="inlineStr">
        <is>
          <t>AAC STARBUCK &lt;SECAN&gt;</t>
        </is>
      </c>
      <c r="D1870" t="n">
        <v>4</v>
      </c>
      <c r="E1870" t="n">
        <v>2804</v>
      </c>
      <c r="F1870" t="n">
        <v>66.3</v>
      </c>
      <c r="G1870" t="inlineStr">
        <is>
          <t>TRUE</t>
        </is>
      </c>
    </row>
    <row r="1871">
      <c r="A1871" t="n">
        <v>2024</v>
      </c>
      <c r="B1871" t="inlineStr">
        <is>
          <t>SOURIS-GLENWOOD</t>
        </is>
      </c>
      <c r="C1871" t="inlineStr">
        <is>
          <t>AAC WHEATLAND &lt;SECAN&gt;</t>
        </is>
      </c>
      <c r="D1871" t="n">
        <v>6</v>
      </c>
      <c r="E1871" t="n">
        <v>2835</v>
      </c>
      <c r="F1871" t="n">
        <v>74.3</v>
      </c>
      <c r="G1871" t="inlineStr">
        <is>
          <t>TRUE</t>
        </is>
      </c>
    </row>
    <row r="1872">
      <c r="A1872" t="n">
        <v>2024</v>
      </c>
      <c r="B1872" t="inlineStr">
        <is>
          <t>SOURIS-GLENWOOD</t>
        </is>
      </c>
      <c r="C1872" t="inlineStr">
        <is>
          <t>SY MANNESS</t>
        </is>
      </c>
      <c r="D1872" t="n">
        <v>6</v>
      </c>
      <c r="E1872" t="n">
        <v>1649</v>
      </c>
      <c r="F1872" t="n">
        <v>69</v>
      </c>
      <c r="G1872" t="inlineStr">
        <is>
          <t>TRUE</t>
        </is>
      </c>
    </row>
    <row r="1873">
      <c r="A1873" t="n">
        <v>2024</v>
      </c>
      <c r="B1873" t="inlineStr">
        <is>
          <t>SPRINGFIELD</t>
        </is>
      </c>
      <c r="C1873" t="inlineStr">
        <is>
          <t>AAC BRANDON (BW 932)</t>
        </is>
      </c>
      <c r="D1873" t="n">
        <v>25</v>
      </c>
      <c r="E1873" t="n">
        <v>7256</v>
      </c>
      <c r="F1873" t="n">
        <v>54.4</v>
      </c>
      <c r="G1873" t="inlineStr">
        <is>
          <t>TRUE</t>
        </is>
      </c>
    </row>
    <row r="1874">
      <c r="A1874" t="n">
        <v>2024</v>
      </c>
      <c r="B1874" t="inlineStr">
        <is>
          <t>SPRINGFIELD</t>
        </is>
      </c>
      <c r="C1874" t="inlineStr">
        <is>
          <t>AAC HOCKLEY |BW5044|</t>
        </is>
      </c>
      <c r="D1874" t="n">
        <v>11</v>
      </c>
      <c r="E1874" t="n">
        <v>2509</v>
      </c>
      <c r="F1874" t="n">
        <v>60</v>
      </c>
      <c r="G1874" t="inlineStr">
        <is>
          <t>TRUE</t>
        </is>
      </c>
    </row>
    <row r="1875">
      <c r="A1875" t="n">
        <v>2024</v>
      </c>
      <c r="B1875" t="inlineStr">
        <is>
          <t>SPRINGFIELD</t>
        </is>
      </c>
      <c r="C1875" t="inlineStr">
        <is>
          <t>AAC LEROY VB &lt;ALLIANCE&gt;</t>
        </is>
      </c>
      <c r="D1875" t="n">
        <v>4</v>
      </c>
      <c r="E1875" t="n">
        <v>539</v>
      </c>
      <c r="F1875" t="n">
        <v>56.2</v>
      </c>
      <c r="G1875" t="inlineStr">
        <is>
          <t>TRUE</t>
        </is>
      </c>
    </row>
    <row r="1876">
      <c r="A1876" t="n">
        <v>2024</v>
      </c>
      <c r="B1876" t="inlineStr">
        <is>
          <t>SPRINGFIELD</t>
        </is>
      </c>
      <c r="C1876" t="inlineStr">
        <is>
          <t>AAC STARBUCK &lt;SECAN&gt;</t>
        </is>
      </c>
      <c r="D1876" t="n">
        <v>15</v>
      </c>
      <c r="E1876" t="n">
        <v>3654</v>
      </c>
      <c r="F1876" t="n">
        <v>64.90000000000001</v>
      </c>
      <c r="G1876" t="inlineStr">
        <is>
          <t>TRUE</t>
        </is>
      </c>
    </row>
    <row r="1877">
      <c r="A1877" t="n">
        <v>2024</v>
      </c>
      <c r="B1877" t="inlineStr">
        <is>
          <t>SPRINGFIELD</t>
        </is>
      </c>
      <c r="C1877" t="inlineStr">
        <is>
          <t>AAC VIEWFIELD &lt;FP GENETICS&gt;|BW965| EXP</t>
        </is>
      </c>
      <c r="D1877" t="n">
        <v>7</v>
      </c>
      <c r="E1877" t="n">
        <v>1628</v>
      </c>
      <c r="F1877" t="n">
        <v>58.5</v>
      </c>
      <c r="G1877" t="inlineStr">
        <is>
          <t>TRUE</t>
        </is>
      </c>
    </row>
    <row r="1878">
      <c r="A1878" t="n">
        <v>2024</v>
      </c>
      <c r="B1878" t="inlineStr">
        <is>
          <t>SPRINGFIELD</t>
        </is>
      </c>
      <c r="C1878" t="inlineStr">
        <is>
          <t>SY MANNESS</t>
        </is>
      </c>
      <c r="D1878" t="n">
        <v>8</v>
      </c>
      <c r="E1878" t="n">
        <v>3808</v>
      </c>
      <c r="F1878" t="n">
        <v>83.2</v>
      </c>
      <c r="G1878" t="inlineStr">
        <is>
          <t>TRUE</t>
        </is>
      </c>
    </row>
    <row r="1879">
      <c r="A1879" t="n">
        <v>2024</v>
      </c>
      <c r="B1879" t="inlineStr">
        <is>
          <t>ST. ANDREWS</t>
        </is>
      </c>
      <c r="C1879" t="inlineStr">
        <is>
          <t>AAC BRANDON (BW 932)</t>
        </is>
      </c>
      <c r="D1879" t="n">
        <v>20</v>
      </c>
      <c r="E1879" t="n">
        <v>7305</v>
      </c>
      <c r="F1879" t="n">
        <v>65.09999999999999</v>
      </c>
      <c r="G1879" t="inlineStr">
        <is>
          <t>TRUE</t>
        </is>
      </c>
    </row>
    <row r="1880">
      <c r="A1880" t="n">
        <v>2024</v>
      </c>
      <c r="B1880" t="inlineStr">
        <is>
          <t>ST. ANDREWS</t>
        </is>
      </c>
      <c r="C1880" t="inlineStr">
        <is>
          <t>AAC ELIE(BW931)</t>
        </is>
      </c>
      <c r="D1880" t="n">
        <v>4</v>
      </c>
      <c r="E1880" t="n">
        <v>781</v>
      </c>
      <c r="F1880" t="n">
        <v>41.3</v>
      </c>
      <c r="G1880" t="inlineStr">
        <is>
          <t>TRUE</t>
        </is>
      </c>
    </row>
    <row r="1881">
      <c r="A1881" t="n">
        <v>2024</v>
      </c>
      <c r="B1881" t="inlineStr">
        <is>
          <t>ST. ANDREWS</t>
        </is>
      </c>
      <c r="C1881" t="inlineStr">
        <is>
          <t>AAC HOCKLEY |BW5044|</t>
        </is>
      </c>
      <c r="D1881" t="n">
        <v>4</v>
      </c>
      <c r="E1881" t="n">
        <v>1020</v>
      </c>
      <c r="F1881" t="n">
        <v>57.1</v>
      </c>
      <c r="G1881" t="inlineStr">
        <is>
          <t>TRUE</t>
        </is>
      </c>
    </row>
    <row r="1882">
      <c r="A1882" t="n">
        <v>2024</v>
      </c>
      <c r="B1882" t="inlineStr">
        <is>
          <t>ST. ANDREWS</t>
        </is>
      </c>
      <c r="C1882" t="inlineStr">
        <is>
          <t>AAC LEROY VB &lt;ALLIANCE&gt;</t>
        </is>
      </c>
      <c r="D1882" t="n">
        <v>5</v>
      </c>
      <c r="E1882" t="n">
        <v>1243</v>
      </c>
      <c r="F1882" t="n">
        <v>49.3</v>
      </c>
      <c r="G1882" t="inlineStr">
        <is>
          <t>TRUE</t>
        </is>
      </c>
    </row>
    <row r="1883">
      <c r="A1883" t="n">
        <v>2024</v>
      </c>
      <c r="B1883" t="inlineStr">
        <is>
          <t>ST. ANDREWS</t>
        </is>
      </c>
      <c r="C1883" t="inlineStr">
        <is>
          <t>AAC STARBUCK &lt;SECAN&gt;</t>
        </is>
      </c>
      <c r="D1883" t="n">
        <v>26</v>
      </c>
      <c r="E1883" t="n">
        <v>14487</v>
      </c>
      <c r="F1883" t="n">
        <v>64.90000000000001</v>
      </c>
      <c r="G1883" t="inlineStr">
        <is>
          <t>TRUE</t>
        </is>
      </c>
    </row>
    <row r="1884">
      <c r="A1884" t="n">
        <v>2024</v>
      </c>
      <c r="B1884" t="inlineStr">
        <is>
          <t>ST. ANDREWS</t>
        </is>
      </c>
      <c r="C1884" t="inlineStr">
        <is>
          <t>BOLLES &lt;SEED DEPOT&gt;</t>
        </is>
      </c>
      <c r="D1884" t="n">
        <v>3</v>
      </c>
      <c r="E1884" t="n">
        <v>880</v>
      </c>
      <c r="F1884" t="n">
        <v>69.59999999999999</v>
      </c>
      <c r="G1884" t="inlineStr">
        <is>
          <t>TRUE</t>
        </is>
      </c>
    </row>
    <row r="1885">
      <c r="A1885" t="n">
        <v>2024</v>
      </c>
      <c r="B1885" t="inlineStr">
        <is>
          <t>ST. CLEMENTS</t>
        </is>
      </c>
      <c r="C1885" t="inlineStr">
        <is>
          <t>AAC BRANDON (BW 932)</t>
        </is>
      </c>
      <c r="D1885" t="n">
        <v>11</v>
      </c>
      <c r="E1885" t="n">
        <v>2479</v>
      </c>
      <c r="F1885" t="n">
        <v>49.4</v>
      </c>
      <c r="G1885" t="inlineStr">
        <is>
          <t>TRUE</t>
        </is>
      </c>
    </row>
    <row r="1886">
      <c r="A1886" t="n">
        <v>2024</v>
      </c>
      <c r="B1886" t="inlineStr">
        <is>
          <t>ST. CLEMENTS</t>
        </is>
      </c>
      <c r="C1886" t="inlineStr">
        <is>
          <t>AAC ELIE(BW931)</t>
        </is>
      </c>
      <c r="D1886" t="n">
        <v>4</v>
      </c>
      <c r="E1886" t="n">
        <v>1182</v>
      </c>
      <c r="F1886" t="n">
        <v>66.09999999999999</v>
      </c>
      <c r="G1886" t="inlineStr">
        <is>
          <t>TRUE</t>
        </is>
      </c>
    </row>
    <row r="1887">
      <c r="A1887" t="n">
        <v>2024</v>
      </c>
      <c r="B1887" t="inlineStr">
        <is>
          <t>ST. CLEMENTS</t>
        </is>
      </c>
      <c r="C1887" t="inlineStr">
        <is>
          <t>AAC HOCKLEY |BW5044|</t>
        </is>
      </c>
      <c r="D1887" t="n">
        <v>8</v>
      </c>
      <c r="E1887" t="n">
        <v>3222</v>
      </c>
      <c r="F1887" t="n">
        <v>74.3</v>
      </c>
      <c r="G1887" t="inlineStr">
        <is>
          <t>TRUE</t>
        </is>
      </c>
    </row>
    <row r="1888">
      <c r="A1888" t="n">
        <v>2024</v>
      </c>
      <c r="B1888" t="inlineStr">
        <is>
          <t>ST. CLEMENTS</t>
        </is>
      </c>
      <c r="C1888" t="inlineStr">
        <is>
          <t>AAC LEROY VB &lt;ALLIANCE&gt;</t>
        </is>
      </c>
      <c r="D1888" t="n">
        <v>3</v>
      </c>
      <c r="E1888" t="n">
        <v>1140</v>
      </c>
      <c r="F1888" t="n">
        <v>46</v>
      </c>
      <c r="G1888" t="inlineStr">
        <is>
          <t>TRUE</t>
        </is>
      </c>
    </row>
    <row r="1889">
      <c r="A1889" t="n">
        <v>2024</v>
      </c>
      <c r="B1889" t="inlineStr">
        <is>
          <t>ST. CLEMENTS</t>
        </is>
      </c>
      <c r="C1889" t="inlineStr">
        <is>
          <t>AAC STARBUCK &lt;SECAN&gt;</t>
        </is>
      </c>
      <c r="D1889" t="n">
        <v>3</v>
      </c>
      <c r="E1889" t="n">
        <v>831</v>
      </c>
      <c r="F1889" t="n">
        <v>43.6</v>
      </c>
      <c r="G1889" t="inlineStr">
        <is>
          <t>TRUE</t>
        </is>
      </c>
    </row>
    <row r="1890">
      <c r="A1890" t="n">
        <v>2024</v>
      </c>
      <c r="B1890" t="inlineStr">
        <is>
          <t>ST. CLEMENTS</t>
        </is>
      </c>
      <c r="C1890" t="inlineStr">
        <is>
          <t>AAC VIEWFIELD &lt;FP GENETICS&gt;|BW965| EXP</t>
        </is>
      </c>
      <c r="D1890" t="n">
        <v>14</v>
      </c>
      <c r="E1890" t="n">
        <v>4468</v>
      </c>
      <c r="F1890" t="n">
        <v>66.7</v>
      </c>
      <c r="G1890" t="inlineStr">
        <is>
          <t>TRUE</t>
        </is>
      </c>
    </row>
    <row r="1891">
      <c r="A1891" t="n">
        <v>2024</v>
      </c>
      <c r="B1891" t="inlineStr">
        <is>
          <t>ST. FRANCIS XAVIER</t>
        </is>
      </c>
      <c r="C1891" t="inlineStr">
        <is>
          <t>AAC BRANDON (BW 932)</t>
        </is>
      </c>
      <c r="D1891" t="n">
        <v>7</v>
      </c>
      <c r="E1891" t="n">
        <v>1828</v>
      </c>
      <c r="F1891" t="n">
        <v>69.2</v>
      </c>
      <c r="G1891" t="inlineStr">
        <is>
          <t>TRUE</t>
        </is>
      </c>
    </row>
    <row r="1892">
      <c r="A1892" t="n">
        <v>2024</v>
      </c>
      <c r="B1892" t="inlineStr">
        <is>
          <t>ST. FRANCIS XAVIER</t>
        </is>
      </c>
      <c r="C1892" t="inlineStr">
        <is>
          <t>AAC STARBUCK &lt;SECAN&gt;</t>
        </is>
      </c>
      <c r="D1892" t="n">
        <v>15</v>
      </c>
      <c r="E1892" t="n">
        <v>7094</v>
      </c>
      <c r="F1892" t="n">
        <v>73.09999999999999</v>
      </c>
      <c r="G1892" t="inlineStr">
        <is>
          <t>TRUE</t>
        </is>
      </c>
    </row>
    <row r="1893">
      <c r="A1893" t="n">
        <v>2024</v>
      </c>
      <c r="B1893" t="inlineStr">
        <is>
          <t>STANLEY</t>
        </is>
      </c>
      <c r="C1893" t="inlineStr">
        <is>
          <t>AAC BRANDON (BW 932)</t>
        </is>
      </c>
      <c r="D1893" t="n">
        <v>45</v>
      </c>
      <c r="E1893" t="n">
        <v>8919</v>
      </c>
      <c r="F1893" t="n">
        <v>71.40000000000001</v>
      </c>
      <c r="G1893" t="inlineStr">
        <is>
          <t>TRUE</t>
        </is>
      </c>
    </row>
    <row r="1894">
      <c r="A1894" t="n">
        <v>2024</v>
      </c>
      <c r="B1894" t="inlineStr">
        <is>
          <t>STANLEY</t>
        </is>
      </c>
      <c r="C1894" t="inlineStr">
        <is>
          <t>AAC BROADACRES &lt;PROVEN&gt;</t>
        </is>
      </c>
      <c r="D1894" t="n">
        <v>6</v>
      </c>
      <c r="E1894" t="n">
        <v>1523</v>
      </c>
      <c r="F1894" t="n">
        <v>66.2</v>
      </c>
      <c r="G1894" t="inlineStr">
        <is>
          <t>TRUE</t>
        </is>
      </c>
    </row>
    <row r="1895">
      <c r="A1895" t="n">
        <v>2024</v>
      </c>
      <c r="B1895" t="inlineStr">
        <is>
          <t>STANLEY</t>
        </is>
      </c>
      <c r="C1895" t="inlineStr">
        <is>
          <t>AAC STARBUCK &lt;SECAN&gt;</t>
        </is>
      </c>
      <c r="D1895" t="n">
        <v>42</v>
      </c>
      <c r="E1895" t="n">
        <v>7067</v>
      </c>
      <c r="F1895" t="n">
        <v>70.90000000000001</v>
      </c>
      <c r="G1895" t="inlineStr">
        <is>
          <t>TRUE</t>
        </is>
      </c>
    </row>
    <row r="1896">
      <c r="A1896" t="n">
        <v>2024</v>
      </c>
      <c r="B1896" t="inlineStr">
        <is>
          <t>STANLEY</t>
        </is>
      </c>
      <c r="C1896" t="inlineStr">
        <is>
          <t>AAC WHEATLAND &lt;SECAN&gt;</t>
        </is>
      </c>
      <c r="D1896" t="n">
        <v>6</v>
      </c>
      <c r="E1896" t="n">
        <v>599</v>
      </c>
      <c r="F1896" t="n">
        <v>75.09999999999999</v>
      </c>
      <c r="G1896" t="inlineStr">
        <is>
          <t>TRUE</t>
        </is>
      </c>
    </row>
    <row r="1897">
      <c r="A1897" t="n">
        <v>2024</v>
      </c>
      <c r="B1897" t="inlineStr">
        <is>
          <t>STANLEY</t>
        </is>
      </c>
      <c r="C1897" t="inlineStr">
        <is>
          <t>SY CAST</t>
        </is>
      </c>
      <c r="D1897" t="n">
        <v>4</v>
      </c>
      <c r="E1897" t="n">
        <v>1273</v>
      </c>
      <c r="F1897" t="n">
        <v>70.40000000000001</v>
      </c>
      <c r="G1897" t="inlineStr">
        <is>
          <t>TRUE</t>
        </is>
      </c>
    </row>
    <row r="1898">
      <c r="A1898" t="n">
        <v>2024</v>
      </c>
      <c r="B1898" t="inlineStr">
        <is>
          <t>STANLEY</t>
        </is>
      </c>
      <c r="C1898" t="inlineStr">
        <is>
          <t>SY MANNESS</t>
        </is>
      </c>
      <c r="D1898" t="n">
        <v>5</v>
      </c>
      <c r="E1898" t="n">
        <v>855</v>
      </c>
      <c r="F1898" t="n">
        <v>71.09999999999999</v>
      </c>
      <c r="G1898" t="inlineStr">
        <is>
          <t>TRUE</t>
        </is>
      </c>
    </row>
    <row r="1899">
      <c r="A1899" t="n">
        <v>2024</v>
      </c>
      <c r="B1899" t="inlineStr">
        <is>
          <t>STE. ANNE</t>
        </is>
      </c>
      <c r="C1899" t="inlineStr">
        <is>
          <t>AAC BRANDON (BW 932)</t>
        </is>
      </c>
      <c r="D1899" t="n">
        <v>18</v>
      </c>
      <c r="E1899" t="n">
        <v>3480</v>
      </c>
      <c r="F1899" t="n">
        <v>73.7</v>
      </c>
      <c r="G1899" t="inlineStr">
        <is>
          <t>TRUE</t>
        </is>
      </c>
    </row>
    <row r="1900">
      <c r="A1900" t="n">
        <v>2024</v>
      </c>
      <c r="B1900" t="inlineStr">
        <is>
          <t>STE. ROSE</t>
        </is>
      </c>
      <c r="C1900" t="inlineStr">
        <is>
          <t>AAC BRANDON (BW 932)</t>
        </is>
      </c>
      <c r="D1900" t="n">
        <v>13</v>
      </c>
      <c r="E1900" t="n">
        <v>8620.1</v>
      </c>
      <c r="F1900" t="n">
        <v>60.6</v>
      </c>
      <c r="G1900" t="inlineStr">
        <is>
          <t>TRUE</t>
        </is>
      </c>
    </row>
    <row r="1901">
      <c r="A1901" t="n">
        <v>2024</v>
      </c>
      <c r="B1901" t="inlineStr">
        <is>
          <t>STE. ROSE</t>
        </is>
      </c>
      <c r="C1901" t="inlineStr">
        <is>
          <t>AAC STARBUCK &lt;SECAN&gt;</t>
        </is>
      </c>
      <c r="D1901" t="n">
        <v>9</v>
      </c>
      <c r="E1901" t="n">
        <v>3672</v>
      </c>
      <c r="F1901" t="n">
        <v>66.2</v>
      </c>
      <c r="G1901" t="inlineStr">
        <is>
          <t>TRUE</t>
        </is>
      </c>
    </row>
    <row r="1902">
      <c r="A1902" t="n">
        <v>2024</v>
      </c>
      <c r="B1902" t="inlineStr">
        <is>
          <t>STE. ROSE</t>
        </is>
      </c>
      <c r="C1902" t="inlineStr">
        <is>
          <t>CARDALE (BW429)</t>
        </is>
      </c>
      <c r="D1902" t="n">
        <v>4</v>
      </c>
      <c r="E1902" t="n">
        <v>2757</v>
      </c>
      <c r="F1902" t="n">
        <v>60.8</v>
      </c>
      <c r="G1902" t="inlineStr">
        <is>
          <t>TRUE</t>
        </is>
      </c>
    </row>
    <row r="1903">
      <c r="A1903" t="n">
        <v>2024</v>
      </c>
      <c r="B1903" t="inlineStr">
        <is>
          <t>SWAN VALLEY WEST</t>
        </is>
      </c>
      <c r="C1903" t="inlineStr">
        <is>
          <t>AAC HOCKLEY |BW5044|</t>
        </is>
      </c>
      <c r="D1903" t="n">
        <v>32</v>
      </c>
      <c r="E1903" t="n">
        <v>15425</v>
      </c>
      <c r="F1903" t="n">
        <v>71.59999999999999</v>
      </c>
      <c r="G1903" t="inlineStr">
        <is>
          <t>TRUE</t>
        </is>
      </c>
    </row>
    <row r="1904">
      <c r="A1904" t="n">
        <v>2024</v>
      </c>
      <c r="B1904" t="inlineStr">
        <is>
          <t>SWAN VALLEY WEST</t>
        </is>
      </c>
      <c r="C1904" t="inlineStr">
        <is>
          <t>AAC HODGE |BW1069|</t>
        </is>
      </c>
      <c r="D1904" t="n">
        <v>4</v>
      </c>
      <c r="E1904" t="n">
        <v>3477</v>
      </c>
      <c r="F1904" t="n">
        <v>74.7</v>
      </c>
      <c r="G1904" t="inlineStr">
        <is>
          <t>TRUE</t>
        </is>
      </c>
    </row>
    <row r="1905">
      <c r="A1905" t="n">
        <v>2024</v>
      </c>
      <c r="B1905" t="inlineStr">
        <is>
          <t>SWAN VALLEY WEST</t>
        </is>
      </c>
      <c r="C1905" t="inlineStr">
        <is>
          <t>AAC VIEWFIELD &lt;FP GENETICS&gt;|BW965| EXP</t>
        </is>
      </c>
      <c r="D1905" t="n">
        <v>53</v>
      </c>
      <c r="E1905" t="n">
        <v>40458</v>
      </c>
      <c r="F1905" t="n">
        <v>77.7</v>
      </c>
      <c r="G1905" t="inlineStr">
        <is>
          <t>TRUE</t>
        </is>
      </c>
    </row>
    <row r="1906">
      <c r="A1906" t="n">
        <v>2024</v>
      </c>
      <c r="B1906" t="inlineStr">
        <is>
          <t>SWAN VALLEY WEST</t>
        </is>
      </c>
      <c r="C1906" t="inlineStr">
        <is>
          <t>AAC WHEATLAND &lt;SECAN&gt;</t>
        </is>
      </c>
      <c r="D1906" t="n">
        <v>29</v>
      </c>
      <c r="E1906" t="n">
        <v>13634</v>
      </c>
      <c r="F1906" t="n">
        <v>70.3</v>
      </c>
      <c r="G1906" t="inlineStr">
        <is>
          <t>TRUE</t>
        </is>
      </c>
    </row>
    <row r="1907">
      <c r="A1907" t="n">
        <v>2024</v>
      </c>
      <c r="B1907" t="inlineStr">
        <is>
          <t>SWAN VALLEY WEST</t>
        </is>
      </c>
      <c r="C1907" t="inlineStr">
        <is>
          <t>BOLLES &lt;SEED DEPOT&gt;</t>
        </is>
      </c>
      <c r="D1907" t="n">
        <v>3</v>
      </c>
      <c r="E1907" t="n">
        <v>991</v>
      </c>
      <c r="F1907" t="n">
        <v>73.40000000000001</v>
      </c>
      <c r="G1907" t="inlineStr">
        <is>
          <t>TRUE</t>
        </is>
      </c>
    </row>
    <row r="1908">
      <c r="A1908" t="n">
        <v>2024</v>
      </c>
      <c r="B1908" t="inlineStr">
        <is>
          <t>SWAN VALLEY WEST</t>
        </is>
      </c>
      <c r="C1908" t="inlineStr">
        <is>
          <t>SY MANNESS</t>
        </is>
      </c>
      <c r="D1908" t="n">
        <v>19</v>
      </c>
      <c r="E1908" t="n">
        <v>8022</v>
      </c>
      <c r="F1908" t="n">
        <v>78.7</v>
      </c>
      <c r="G1908" t="inlineStr">
        <is>
          <t>TRUE</t>
        </is>
      </c>
    </row>
    <row r="1909">
      <c r="A1909" t="n">
        <v>2024</v>
      </c>
      <c r="B1909" t="inlineStr">
        <is>
          <t>TACHE</t>
        </is>
      </c>
      <c r="C1909" t="inlineStr">
        <is>
          <t>AAC BRANDON (BW 932)</t>
        </is>
      </c>
      <c r="D1909" t="n">
        <v>36</v>
      </c>
      <c r="E1909" t="n">
        <v>8390</v>
      </c>
      <c r="F1909" t="n">
        <v>69.59999999999999</v>
      </c>
      <c r="G1909" t="inlineStr">
        <is>
          <t>TRUE</t>
        </is>
      </c>
    </row>
    <row r="1910">
      <c r="A1910" t="n">
        <v>2024</v>
      </c>
      <c r="B1910" t="inlineStr">
        <is>
          <t>TACHE</t>
        </is>
      </c>
      <c r="C1910" t="inlineStr">
        <is>
          <t>AAC HOCKLEY |BW5044|</t>
        </is>
      </c>
      <c r="D1910" t="n">
        <v>6</v>
      </c>
      <c r="E1910" t="n">
        <v>797</v>
      </c>
      <c r="F1910" t="n">
        <v>49.4</v>
      </c>
      <c r="G1910" t="inlineStr">
        <is>
          <t>TRUE</t>
        </is>
      </c>
    </row>
    <row r="1911">
      <c r="A1911" t="n">
        <v>2024</v>
      </c>
      <c r="B1911" t="inlineStr">
        <is>
          <t>THOMPSON</t>
        </is>
      </c>
      <c r="C1911" t="inlineStr">
        <is>
          <t>AAC BRANDON (BW 932)</t>
        </is>
      </c>
      <c r="D1911" t="n">
        <v>22</v>
      </c>
      <c r="E1911" t="n">
        <v>6307</v>
      </c>
      <c r="F1911" t="n">
        <v>72.09999999999999</v>
      </c>
      <c r="G1911" t="inlineStr">
        <is>
          <t>TRUE</t>
        </is>
      </c>
    </row>
    <row r="1912">
      <c r="A1912" t="n">
        <v>2024</v>
      </c>
      <c r="B1912" t="inlineStr">
        <is>
          <t>THOMPSON</t>
        </is>
      </c>
      <c r="C1912" t="inlineStr">
        <is>
          <t>AAC STARBUCK &lt;SECAN&gt;</t>
        </is>
      </c>
      <c r="D1912" t="n">
        <v>27</v>
      </c>
      <c r="E1912" t="n">
        <v>8020</v>
      </c>
      <c r="F1912" t="n">
        <v>69.5</v>
      </c>
      <c r="G1912" t="inlineStr">
        <is>
          <t>TRUE</t>
        </is>
      </c>
    </row>
    <row r="1913">
      <c r="A1913" t="n">
        <v>2024</v>
      </c>
      <c r="B1913" t="inlineStr">
        <is>
          <t>TWO BORDERS</t>
        </is>
      </c>
      <c r="C1913" t="inlineStr">
        <is>
          <t>AAC BRANDON (BW 932)</t>
        </is>
      </c>
      <c r="D1913" t="n">
        <v>57</v>
      </c>
      <c r="E1913" t="n">
        <v>40253</v>
      </c>
      <c r="F1913" t="n">
        <v>61.6</v>
      </c>
      <c r="G1913" t="inlineStr">
        <is>
          <t>TRUE</t>
        </is>
      </c>
    </row>
    <row r="1914">
      <c r="A1914" t="n">
        <v>2024</v>
      </c>
      <c r="B1914" t="inlineStr">
        <is>
          <t>TWO BORDERS</t>
        </is>
      </c>
      <c r="C1914" t="inlineStr">
        <is>
          <t>AAC BROADACRES &lt;PROVEN&gt;</t>
        </is>
      </c>
      <c r="D1914" t="n">
        <v>3</v>
      </c>
      <c r="E1914" t="n">
        <v>1256</v>
      </c>
      <c r="F1914" t="n">
        <v>59.9</v>
      </c>
      <c r="G1914" t="inlineStr">
        <is>
          <t>TRUE</t>
        </is>
      </c>
    </row>
    <row r="1915">
      <c r="A1915" t="n">
        <v>2024</v>
      </c>
      <c r="B1915" t="inlineStr">
        <is>
          <t>TWO BORDERS</t>
        </is>
      </c>
      <c r="C1915" t="inlineStr">
        <is>
          <t>AAC ELIE(BW931)</t>
        </is>
      </c>
      <c r="D1915" t="n">
        <v>26</v>
      </c>
      <c r="E1915" t="n">
        <v>16188</v>
      </c>
      <c r="F1915" t="n">
        <v>54.5</v>
      </c>
      <c r="G1915" t="inlineStr">
        <is>
          <t>TRUE</t>
        </is>
      </c>
    </row>
    <row r="1916">
      <c r="A1916" t="n">
        <v>2024</v>
      </c>
      <c r="B1916" t="inlineStr">
        <is>
          <t>TWO BORDERS</t>
        </is>
      </c>
      <c r="C1916" t="inlineStr">
        <is>
          <t>AAC HOCKLEY |BW5044|</t>
        </is>
      </c>
      <c r="D1916" t="n">
        <v>11</v>
      </c>
      <c r="E1916" t="n">
        <v>4177</v>
      </c>
      <c r="F1916" t="n">
        <v>66.2</v>
      </c>
      <c r="G1916" t="inlineStr">
        <is>
          <t>TRUE</t>
        </is>
      </c>
    </row>
    <row r="1917">
      <c r="A1917" t="n">
        <v>2024</v>
      </c>
      <c r="B1917" t="inlineStr">
        <is>
          <t>TWO BORDERS</t>
        </is>
      </c>
      <c r="C1917" t="inlineStr">
        <is>
          <t>AAC HODGE |BW1069|</t>
        </is>
      </c>
      <c r="D1917" t="n">
        <v>8</v>
      </c>
      <c r="E1917" t="n">
        <v>3513</v>
      </c>
      <c r="F1917" t="n">
        <v>57.5</v>
      </c>
      <c r="G1917" t="inlineStr">
        <is>
          <t>TRUE</t>
        </is>
      </c>
    </row>
    <row r="1918">
      <c r="A1918" t="n">
        <v>2024</v>
      </c>
      <c r="B1918" t="inlineStr">
        <is>
          <t>TWO BORDERS</t>
        </is>
      </c>
      <c r="C1918" t="inlineStr">
        <is>
          <t>AAC LEROY VB &lt;ALLIANCE&gt;</t>
        </is>
      </c>
      <c r="D1918" t="n">
        <v>16</v>
      </c>
      <c r="E1918" t="n">
        <v>9680</v>
      </c>
      <c r="F1918" t="n">
        <v>55.5</v>
      </c>
      <c r="G1918" t="inlineStr">
        <is>
          <t>TRUE</t>
        </is>
      </c>
    </row>
    <row r="1919">
      <c r="A1919" t="n">
        <v>2024</v>
      </c>
      <c r="B1919" t="inlineStr">
        <is>
          <t>TWO BORDERS</t>
        </is>
      </c>
      <c r="C1919" t="inlineStr">
        <is>
          <t>AAC STARBUCK &lt;SECAN&gt;</t>
        </is>
      </c>
      <c r="D1919" t="n">
        <v>18</v>
      </c>
      <c r="E1919" t="n">
        <v>6935</v>
      </c>
      <c r="F1919" t="n">
        <v>65</v>
      </c>
      <c r="G1919" t="inlineStr">
        <is>
          <t>TRUE</t>
        </is>
      </c>
    </row>
    <row r="1920">
      <c r="A1920" t="n">
        <v>2024</v>
      </c>
      <c r="B1920" t="inlineStr">
        <is>
          <t>TWO BORDERS</t>
        </is>
      </c>
      <c r="C1920" t="inlineStr">
        <is>
          <t>AAC WHEATLAND &lt;SECAN&gt;</t>
        </is>
      </c>
      <c r="D1920" t="n">
        <v>13</v>
      </c>
      <c r="E1920" t="n">
        <v>6318</v>
      </c>
      <c r="F1920" t="n">
        <v>67.40000000000001</v>
      </c>
      <c r="G1920" t="inlineStr">
        <is>
          <t>TRUE</t>
        </is>
      </c>
    </row>
    <row r="1921">
      <c r="A1921" t="n">
        <v>2024</v>
      </c>
      <c r="B1921" t="inlineStr">
        <is>
          <t>VICTORIA</t>
        </is>
      </c>
      <c r="C1921" t="inlineStr">
        <is>
          <t>AAC BRANDON (BW 932)</t>
        </is>
      </c>
      <c r="D1921" t="n">
        <v>12</v>
      </c>
      <c r="E1921" t="n">
        <v>4832</v>
      </c>
      <c r="F1921" t="n">
        <v>71.7</v>
      </c>
      <c r="G1921" t="inlineStr">
        <is>
          <t>TRUE</t>
        </is>
      </c>
    </row>
    <row r="1922">
      <c r="A1922" t="n">
        <v>2024</v>
      </c>
      <c r="B1922" t="inlineStr">
        <is>
          <t>VICTORIA</t>
        </is>
      </c>
      <c r="C1922" t="inlineStr">
        <is>
          <t>AAC ELIE(BW931)</t>
        </is>
      </c>
      <c r="D1922" t="n">
        <v>7</v>
      </c>
      <c r="E1922" t="n">
        <v>1057</v>
      </c>
      <c r="F1922" t="n">
        <v>47.6</v>
      </c>
      <c r="G1922" t="inlineStr">
        <is>
          <t>TRUE</t>
        </is>
      </c>
    </row>
    <row r="1923">
      <c r="A1923" t="n">
        <v>2024</v>
      </c>
      <c r="B1923" t="inlineStr">
        <is>
          <t>VICTORIA</t>
        </is>
      </c>
      <c r="C1923" t="inlineStr">
        <is>
          <t>AAC LEROY VB &lt;ALLIANCE&gt;</t>
        </is>
      </c>
      <c r="D1923" t="n">
        <v>8</v>
      </c>
      <c r="E1923" t="n">
        <v>1585</v>
      </c>
      <c r="F1923" t="n">
        <v>59.6</v>
      </c>
      <c r="G1923" t="inlineStr">
        <is>
          <t>TRUE</t>
        </is>
      </c>
    </row>
    <row r="1924">
      <c r="A1924" t="n">
        <v>2024</v>
      </c>
      <c r="B1924" t="inlineStr">
        <is>
          <t>VICTORIA</t>
        </is>
      </c>
      <c r="C1924" t="inlineStr">
        <is>
          <t>AAC STARBUCK &lt;SECAN&gt;</t>
        </is>
      </c>
      <c r="D1924" t="n">
        <v>10</v>
      </c>
      <c r="E1924" t="n">
        <v>2543</v>
      </c>
      <c r="F1924" t="n">
        <v>77.3</v>
      </c>
      <c r="G1924" t="inlineStr">
        <is>
          <t>TRUE</t>
        </is>
      </c>
    </row>
    <row r="1925">
      <c r="A1925" t="n">
        <v>2024</v>
      </c>
      <c r="B1925" t="inlineStr">
        <is>
          <t>VICTORIA</t>
        </is>
      </c>
      <c r="C1925" t="inlineStr">
        <is>
          <t>AAC WHEATLAND &lt;SECAN&gt;</t>
        </is>
      </c>
      <c r="D1925" t="n">
        <v>6</v>
      </c>
      <c r="E1925" t="n">
        <v>2023</v>
      </c>
      <c r="F1925" t="n">
        <v>74.3</v>
      </c>
      <c r="G1925" t="inlineStr">
        <is>
          <t>TRUE</t>
        </is>
      </c>
    </row>
    <row r="1926">
      <c r="A1926" t="n">
        <v>2024</v>
      </c>
      <c r="B1926" t="inlineStr">
        <is>
          <t>WALLACE-WOODWORTH</t>
        </is>
      </c>
      <c r="C1926" t="inlineStr">
        <is>
          <t>AAC BRANDON (BW 932)</t>
        </is>
      </c>
      <c r="D1926" t="n">
        <v>49</v>
      </c>
      <c r="E1926" t="n">
        <v>19736</v>
      </c>
      <c r="F1926" t="n">
        <v>55</v>
      </c>
      <c r="G1926" t="inlineStr">
        <is>
          <t>TRUE</t>
        </is>
      </c>
    </row>
    <row r="1927">
      <c r="A1927" t="n">
        <v>2024</v>
      </c>
      <c r="B1927" t="inlineStr">
        <is>
          <t>WALLACE-WOODWORTH</t>
        </is>
      </c>
      <c r="C1927" t="inlineStr">
        <is>
          <t>AAC HOCKLEY |BW5044|</t>
        </is>
      </c>
      <c r="D1927" t="n">
        <v>15</v>
      </c>
      <c r="E1927" t="n">
        <v>5998</v>
      </c>
      <c r="F1927" t="n">
        <v>64.5</v>
      </c>
      <c r="G1927" t="inlineStr">
        <is>
          <t>TRUE</t>
        </is>
      </c>
    </row>
    <row r="1928">
      <c r="A1928" t="n">
        <v>2024</v>
      </c>
      <c r="B1928" t="inlineStr">
        <is>
          <t>WALLACE-WOODWORTH</t>
        </is>
      </c>
      <c r="C1928" t="inlineStr">
        <is>
          <t>AAC HODGE |BW1069|</t>
        </is>
      </c>
      <c r="D1928" t="n">
        <v>31</v>
      </c>
      <c r="E1928" t="n">
        <v>8406</v>
      </c>
      <c r="F1928" t="n">
        <v>59.6</v>
      </c>
      <c r="G1928" t="inlineStr">
        <is>
          <t>TRUE</t>
        </is>
      </c>
    </row>
    <row r="1929">
      <c r="A1929" t="n">
        <v>2024</v>
      </c>
      <c r="B1929" t="inlineStr">
        <is>
          <t>WALLACE-WOODWORTH</t>
        </is>
      </c>
      <c r="C1929" t="inlineStr">
        <is>
          <t>AAC STARBUCK &lt;SECAN&gt;</t>
        </is>
      </c>
      <c r="D1929" t="n">
        <v>55</v>
      </c>
      <c r="E1929" t="n">
        <v>22903</v>
      </c>
      <c r="F1929" t="n">
        <v>57.5</v>
      </c>
      <c r="G1929" t="inlineStr">
        <is>
          <t>TRUE</t>
        </is>
      </c>
    </row>
    <row r="1930">
      <c r="A1930" t="n">
        <v>2024</v>
      </c>
      <c r="B1930" t="inlineStr">
        <is>
          <t>WALLACE-WOODWORTH</t>
        </is>
      </c>
      <c r="C1930" t="inlineStr">
        <is>
          <t>AAC WHEATLAND &lt;SECAN&gt;</t>
        </is>
      </c>
      <c r="D1930" t="n">
        <v>34</v>
      </c>
      <c r="E1930" t="n">
        <v>17893</v>
      </c>
      <c r="F1930" t="n">
        <v>56.4</v>
      </c>
      <c r="G1930" t="inlineStr">
        <is>
          <t>TRUE</t>
        </is>
      </c>
    </row>
    <row r="1931">
      <c r="A1931" t="n">
        <v>2024</v>
      </c>
      <c r="B1931" t="inlineStr">
        <is>
          <t>WALLACE-WOODWORTH</t>
        </is>
      </c>
      <c r="C1931" t="inlineStr">
        <is>
          <t>SY MANNESS</t>
        </is>
      </c>
      <c r="D1931" t="n">
        <v>7</v>
      </c>
      <c r="E1931" t="n">
        <v>1746</v>
      </c>
      <c r="F1931" t="n">
        <v>71.59999999999999</v>
      </c>
      <c r="G1931" t="inlineStr">
        <is>
          <t>TRUE</t>
        </is>
      </c>
    </row>
    <row r="1932">
      <c r="A1932" t="n">
        <v>2024</v>
      </c>
      <c r="B1932" t="inlineStr">
        <is>
          <t>WALLACE-WOODWORTH</t>
        </is>
      </c>
      <c r="C1932" t="inlineStr">
        <is>
          <t>SY TORACH &lt;SYNGENTA&gt;</t>
        </is>
      </c>
      <c r="D1932" t="n">
        <v>7</v>
      </c>
      <c r="E1932" t="n">
        <v>2120</v>
      </c>
      <c r="F1932" t="n">
        <v>47.9</v>
      </c>
      <c r="G1932" t="inlineStr">
        <is>
          <t>TRUE</t>
        </is>
      </c>
    </row>
    <row r="1933">
      <c r="A1933" t="n">
        <v>2024</v>
      </c>
      <c r="B1933" t="inlineStr">
        <is>
          <t>WEST INTERLAKE</t>
        </is>
      </c>
      <c r="C1933" t="inlineStr">
        <is>
          <t>AAC HOCKLEY |BW5044|</t>
        </is>
      </c>
      <c r="D1933" t="n">
        <v>3</v>
      </c>
      <c r="E1933" t="n">
        <v>713</v>
      </c>
      <c r="F1933" t="n">
        <v>52.1</v>
      </c>
      <c r="G1933" t="inlineStr">
        <is>
          <t>TRUE</t>
        </is>
      </c>
    </row>
    <row r="1934">
      <c r="A1934" t="n">
        <v>2024</v>
      </c>
      <c r="B1934" t="inlineStr">
        <is>
          <t>WEST ST. PAUL</t>
        </is>
      </c>
      <c r="C1934" t="inlineStr">
        <is>
          <t>AAC STARBUCK &lt;SECAN&gt;</t>
        </is>
      </c>
      <c r="D1934" t="n">
        <v>4</v>
      </c>
      <c r="E1934" t="n">
        <v>1485</v>
      </c>
      <c r="F1934" t="n">
        <v>55.7</v>
      </c>
      <c r="G1934" t="inlineStr">
        <is>
          <t>TRUE</t>
        </is>
      </c>
    </row>
    <row r="1935">
      <c r="A1935" t="n">
        <v>2024</v>
      </c>
      <c r="B1935" t="inlineStr">
        <is>
          <t>WESTLAKE-GLADSTONE</t>
        </is>
      </c>
      <c r="C1935" t="inlineStr">
        <is>
          <t>AAC BRANDON (BW 932)</t>
        </is>
      </c>
      <c r="D1935" t="n">
        <v>46</v>
      </c>
      <c r="E1935" t="n">
        <v>37028</v>
      </c>
      <c r="F1935" t="n">
        <v>63.1</v>
      </c>
      <c r="G1935" t="inlineStr">
        <is>
          <t>TRUE</t>
        </is>
      </c>
    </row>
    <row r="1936">
      <c r="A1936" t="n">
        <v>2024</v>
      </c>
      <c r="B1936" t="inlineStr">
        <is>
          <t>WESTLAKE-GLADSTONE</t>
        </is>
      </c>
      <c r="C1936" t="inlineStr">
        <is>
          <t>AAC HOCKLEY |BW5044|</t>
        </is>
      </c>
      <c r="D1936" t="n">
        <v>9</v>
      </c>
      <c r="E1936" t="n">
        <v>1487</v>
      </c>
      <c r="F1936" t="n">
        <v>46.8</v>
      </c>
      <c r="G1936" t="inlineStr">
        <is>
          <t>TRUE</t>
        </is>
      </c>
    </row>
    <row r="1937">
      <c r="A1937" t="n">
        <v>2024</v>
      </c>
      <c r="B1937" t="inlineStr">
        <is>
          <t>WESTLAKE-GLADSTONE</t>
        </is>
      </c>
      <c r="C1937" t="inlineStr">
        <is>
          <t>AAC HODGE |BW1069|</t>
        </is>
      </c>
      <c r="D1937" t="n">
        <v>3</v>
      </c>
      <c r="E1937" t="n">
        <v>761</v>
      </c>
      <c r="F1937" t="n">
        <v>64.40000000000001</v>
      </c>
      <c r="G1937" t="inlineStr">
        <is>
          <t>TRUE</t>
        </is>
      </c>
    </row>
    <row r="1938">
      <c r="A1938" t="n">
        <v>2024</v>
      </c>
      <c r="B1938" t="inlineStr">
        <is>
          <t>WESTLAKE-GLADSTONE</t>
        </is>
      </c>
      <c r="C1938" t="inlineStr">
        <is>
          <t>AAC REDBERRY</t>
        </is>
      </c>
      <c r="D1938" t="n">
        <v>3</v>
      </c>
      <c r="E1938" t="n">
        <v>1432</v>
      </c>
      <c r="F1938" t="n">
        <v>56.2</v>
      </c>
      <c r="G1938" t="inlineStr">
        <is>
          <t>TRUE</t>
        </is>
      </c>
    </row>
    <row r="1939">
      <c r="A1939" t="n">
        <v>2024</v>
      </c>
      <c r="B1939" t="inlineStr">
        <is>
          <t>WESTLAKE-GLADSTONE</t>
        </is>
      </c>
      <c r="C1939" t="inlineStr">
        <is>
          <t>AAC STARBUCK &lt;SECAN&gt;</t>
        </is>
      </c>
      <c r="D1939" t="n">
        <v>31</v>
      </c>
      <c r="E1939" t="n">
        <v>17912</v>
      </c>
      <c r="F1939" t="n">
        <v>69.90000000000001</v>
      </c>
      <c r="G1939" t="inlineStr">
        <is>
          <t>TRUE</t>
        </is>
      </c>
    </row>
    <row r="1940">
      <c r="A1940" t="n">
        <v>2024</v>
      </c>
      <c r="B1940" t="inlineStr">
        <is>
          <t>WESTLAKE-GLADSTONE</t>
        </is>
      </c>
      <c r="C1940" t="inlineStr">
        <is>
          <t>AAC WHEATLAND &lt;SECAN&gt;</t>
        </is>
      </c>
      <c r="D1940" t="n">
        <v>3</v>
      </c>
      <c r="E1940" t="n">
        <v>3222</v>
      </c>
      <c r="F1940" t="n">
        <v>63.3</v>
      </c>
      <c r="G1940" t="inlineStr">
        <is>
          <t>TRUE</t>
        </is>
      </c>
    </row>
    <row r="1941">
      <c r="A1941" t="n">
        <v>2024</v>
      </c>
      <c r="B1941" t="inlineStr">
        <is>
          <t>WHITEHEAD</t>
        </is>
      </c>
      <c r="C1941" t="inlineStr">
        <is>
          <t>AAC BRANDON (BW 932)</t>
        </is>
      </c>
      <c r="D1941" t="n">
        <v>26</v>
      </c>
      <c r="E1941" t="n">
        <v>11521</v>
      </c>
      <c r="F1941" t="n">
        <v>57.7</v>
      </c>
      <c r="G1941" t="inlineStr">
        <is>
          <t>TRUE</t>
        </is>
      </c>
    </row>
    <row r="1942">
      <c r="A1942" t="n">
        <v>2024</v>
      </c>
      <c r="B1942" t="inlineStr">
        <is>
          <t>WHITEHEAD</t>
        </is>
      </c>
      <c r="C1942" t="inlineStr">
        <is>
          <t>AAC BROADACRES &lt;PROVEN&gt;</t>
        </is>
      </c>
      <c r="D1942" t="n">
        <v>4</v>
      </c>
      <c r="E1942" t="n">
        <v>677</v>
      </c>
      <c r="F1942" t="n">
        <v>66.09999999999999</v>
      </c>
      <c r="G1942" t="inlineStr">
        <is>
          <t>TRUE</t>
        </is>
      </c>
    </row>
    <row r="1943">
      <c r="A1943" t="n">
        <v>2024</v>
      </c>
      <c r="B1943" t="inlineStr">
        <is>
          <t>WHITEHEAD</t>
        </is>
      </c>
      <c r="C1943" t="inlineStr">
        <is>
          <t>AAC STARBUCK &lt;SECAN&gt;</t>
        </is>
      </c>
      <c r="D1943" t="n">
        <v>7</v>
      </c>
      <c r="E1943" t="n">
        <v>3199</v>
      </c>
      <c r="F1943" t="n">
        <v>62.7</v>
      </c>
      <c r="G1943" t="inlineStr">
        <is>
          <t>TRUE</t>
        </is>
      </c>
    </row>
    <row r="1944">
      <c r="A1944" t="n">
        <v>2024</v>
      </c>
      <c r="B1944" t="inlineStr">
        <is>
          <t>WHITEHEAD</t>
        </is>
      </c>
      <c r="C1944" t="inlineStr">
        <is>
          <t>AAC WHEATLAND &lt;SECAN&gt;</t>
        </is>
      </c>
      <c r="D1944" t="n">
        <v>11</v>
      </c>
      <c r="E1944" t="n">
        <v>7047</v>
      </c>
      <c r="F1944" t="n">
        <v>64.2</v>
      </c>
      <c r="G1944" t="inlineStr">
        <is>
          <t>TRUE</t>
        </is>
      </c>
    </row>
    <row r="1945">
      <c r="A1945" t="n">
        <v>2024</v>
      </c>
      <c r="B1945" t="inlineStr">
        <is>
          <t>WHITEHEAD</t>
        </is>
      </c>
      <c r="C1945" t="inlineStr">
        <is>
          <t>SY MANNESS</t>
        </is>
      </c>
      <c r="D1945" t="n">
        <v>3</v>
      </c>
      <c r="E1945" t="n">
        <v>1032</v>
      </c>
      <c r="F1945" t="n">
        <v>60.6</v>
      </c>
      <c r="G1945" t="inlineStr">
        <is>
          <t>TRUE</t>
        </is>
      </c>
    </row>
    <row r="1946">
      <c r="A1946" t="n">
        <v>2024</v>
      </c>
      <c r="B1946" t="inlineStr">
        <is>
          <t>WHITEMOUTH</t>
        </is>
      </c>
      <c r="C1946" t="inlineStr">
        <is>
          <t>AAC BRANDON (BW 932)</t>
        </is>
      </c>
      <c r="D1946" t="n">
        <v>10</v>
      </c>
      <c r="E1946" t="n">
        <v>1580</v>
      </c>
      <c r="F1946" t="n">
        <v>62.2</v>
      </c>
      <c r="G1946" t="inlineStr">
        <is>
          <t>TRUE</t>
        </is>
      </c>
    </row>
    <row r="1947">
      <c r="A1947" t="n">
        <v>2024</v>
      </c>
      <c r="B1947" t="inlineStr">
        <is>
          <t>WHITEMOUTH</t>
        </is>
      </c>
      <c r="C1947" t="inlineStr">
        <is>
          <t>AAC HOCKLEY |BW5044|</t>
        </is>
      </c>
      <c r="D1947" t="n">
        <v>3</v>
      </c>
      <c r="E1947" t="n">
        <v>1133</v>
      </c>
      <c r="F1947" t="n">
        <v>63.9</v>
      </c>
      <c r="G1947" t="inlineStr">
        <is>
          <t>TRUE</t>
        </is>
      </c>
    </row>
    <row r="1948">
      <c r="A1948" t="n">
        <v>2024</v>
      </c>
      <c r="B1948" t="inlineStr">
        <is>
          <t>WINNIPEG</t>
        </is>
      </c>
      <c r="C1948" t="inlineStr">
        <is>
          <t>AAC HOCKLEY |BW5044|</t>
        </is>
      </c>
      <c r="D1948" t="n">
        <v>4</v>
      </c>
      <c r="E1948" t="n">
        <v>767</v>
      </c>
      <c r="F1948" t="n">
        <v>67.7</v>
      </c>
      <c r="G1948" t="inlineStr">
        <is>
          <t>TRUE</t>
        </is>
      </c>
    </row>
    <row r="1949">
      <c r="A1949" t="n">
        <v>2024</v>
      </c>
      <c r="B1949" t="inlineStr">
        <is>
          <t>WINNIPEG</t>
        </is>
      </c>
      <c r="C1949" t="inlineStr">
        <is>
          <t>AAC STARBUCK &lt;SECAN&gt;</t>
        </is>
      </c>
      <c r="D1949" t="n">
        <v>3</v>
      </c>
      <c r="E1949" t="n">
        <v>946</v>
      </c>
      <c r="F1949" t="n">
        <v>55.2</v>
      </c>
      <c r="G1949" t="inlineStr">
        <is>
          <t>TRUE</t>
        </is>
      </c>
    </row>
    <row r="1950">
      <c r="A1950" t="n">
        <v>2024</v>
      </c>
      <c r="B1950" t="inlineStr">
        <is>
          <t>WOODLANDS</t>
        </is>
      </c>
      <c r="C1950" t="inlineStr">
        <is>
          <t>AAC BRANDON (BW 932)</t>
        </is>
      </c>
      <c r="D1950" t="n">
        <v>21</v>
      </c>
      <c r="E1950" t="n">
        <v>8941</v>
      </c>
      <c r="F1950" t="n">
        <v>54.2</v>
      </c>
      <c r="G1950" t="inlineStr">
        <is>
          <t>TRUE</t>
        </is>
      </c>
    </row>
    <row r="1951">
      <c r="A1951" t="n">
        <v>2024</v>
      </c>
      <c r="B1951" t="inlineStr">
        <is>
          <t>WOODLANDS</t>
        </is>
      </c>
      <c r="C1951" t="inlineStr">
        <is>
          <t>AAC HOCKLEY |BW5044|</t>
        </is>
      </c>
      <c r="D1951" t="n">
        <v>4</v>
      </c>
      <c r="E1951" t="n">
        <v>1509</v>
      </c>
      <c r="F1951" t="n">
        <v>71.59999999999999</v>
      </c>
      <c r="G1951" t="inlineStr">
        <is>
          <t>TRUE</t>
        </is>
      </c>
    </row>
    <row r="1952">
      <c r="A1952" t="n">
        <v>2024</v>
      </c>
      <c r="B1952" t="inlineStr">
        <is>
          <t>WOODLANDS</t>
        </is>
      </c>
      <c r="C1952" t="inlineStr">
        <is>
          <t>AAC LEROY VB &lt;ALLIANCE&gt;</t>
        </is>
      </c>
      <c r="D1952" t="n">
        <v>3</v>
      </c>
      <c r="E1952" t="n">
        <v>740</v>
      </c>
      <c r="F1952" t="n">
        <v>48.5</v>
      </c>
      <c r="G1952" t="inlineStr">
        <is>
          <t>TRUE</t>
        </is>
      </c>
    </row>
    <row r="1953">
      <c r="A1953" t="n">
        <v>2024</v>
      </c>
      <c r="B1953" t="inlineStr">
        <is>
          <t>WOODLANDS</t>
        </is>
      </c>
      <c r="C1953" t="inlineStr">
        <is>
          <t>AAC STARBUCK &lt;SECAN&gt;</t>
        </is>
      </c>
      <c r="D1953" t="n">
        <v>32</v>
      </c>
      <c r="E1953" t="n">
        <v>10161</v>
      </c>
      <c r="F1953" t="n">
        <v>62.7</v>
      </c>
      <c r="G1953" t="inlineStr">
        <is>
          <t>TRUE</t>
        </is>
      </c>
    </row>
    <row r="1954">
      <c r="A1954" t="n">
        <v>2024</v>
      </c>
      <c r="B1954" t="inlineStr">
        <is>
          <t>YELLOWHEAD</t>
        </is>
      </c>
      <c r="C1954" t="inlineStr">
        <is>
          <t>AAC BRANDON (BW 932)</t>
        </is>
      </c>
      <c r="D1954" t="n">
        <v>7</v>
      </c>
      <c r="E1954" t="n">
        <v>1913.2</v>
      </c>
      <c r="F1954" t="n">
        <v>55.8</v>
      </c>
      <c r="G1954" t="inlineStr">
        <is>
          <t>TRUE</t>
        </is>
      </c>
    </row>
    <row r="1955">
      <c r="A1955" t="n">
        <v>2024</v>
      </c>
      <c r="B1955" t="inlineStr">
        <is>
          <t>YELLOWHEAD</t>
        </is>
      </c>
      <c r="C1955" t="inlineStr">
        <is>
          <t>AAC HOCKLEY |BW5044|</t>
        </is>
      </c>
      <c r="D1955" t="n">
        <v>13</v>
      </c>
      <c r="E1955" t="n">
        <v>4475</v>
      </c>
      <c r="F1955" t="n">
        <v>67.5</v>
      </c>
      <c r="G1955" t="inlineStr">
        <is>
          <t>TRUE</t>
        </is>
      </c>
    </row>
    <row r="1956">
      <c r="A1956" t="n">
        <v>2024</v>
      </c>
      <c r="B1956" t="inlineStr">
        <is>
          <t>YELLOWHEAD</t>
        </is>
      </c>
      <c r="C1956" t="inlineStr">
        <is>
          <t>AAC HODGE |BW1069|</t>
        </is>
      </c>
      <c r="D1956" t="n">
        <v>13</v>
      </c>
      <c r="E1956" t="n">
        <v>8134</v>
      </c>
      <c r="F1956" t="n">
        <v>64.09999999999999</v>
      </c>
      <c r="G1956" t="inlineStr">
        <is>
          <t>TRUE</t>
        </is>
      </c>
    </row>
    <row r="1957">
      <c r="A1957" t="n">
        <v>2024</v>
      </c>
      <c r="B1957" t="inlineStr">
        <is>
          <t>YELLOWHEAD</t>
        </is>
      </c>
      <c r="C1957" t="inlineStr">
        <is>
          <t>AAC REDBERRY</t>
        </is>
      </c>
      <c r="D1957" t="n">
        <v>9</v>
      </c>
      <c r="E1957" t="n">
        <v>3673</v>
      </c>
      <c r="F1957" t="n">
        <v>55.7</v>
      </c>
      <c r="G1957" t="inlineStr">
        <is>
          <t>TRUE</t>
        </is>
      </c>
    </row>
    <row r="1958">
      <c r="A1958" t="n">
        <v>2024</v>
      </c>
      <c r="B1958" t="inlineStr">
        <is>
          <t>YELLOWHEAD</t>
        </is>
      </c>
      <c r="C1958" t="inlineStr">
        <is>
          <t>AAC STARBUCK &lt;SECAN&gt;</t>
        </is>
      </c>
      <c r="D1958" t="n">
        <v>27</v>
      </c>
      <c r="E1958" t="n">
        <v>9570.1</v>
      </c>
      <c r="F1958" t="n">
        <v>68.90000000000001</v>
      </c>
      <c r="G1958" t="inlineStr">
        <is>
          <t>TRUE</t>
        </is>
      </c>
    </row>
    <row r="1959">
      <c r="A1959" t="n">
        <v>2024</v>
      </c>
      <c r="B1959" t="inlineStr">
        <is>
          <t>YELLOWHEAD</t>
        </is>
      </c>
      <c r="C1959" t="inlineStr">
        <is>
          <t>AAC WHEATLAND &lt;SECAN&gt;</t>
        </is>
      </c>
      <c r="D1959" t="n">
        <v>20</v>
      </c>
      <c r="E1959" t="n">
        <v>12479</v>
      </c>
      <c r="F1959" t="n">
        <v>76.3</v>
      </c>
      <c r="G1959" t="inlineStr">
        <is>
          <t>TRUE</t>
        </is>
      </c>
    </row>
    <row r="1960">
      <c r="A1960" t="n">
        <v>2024</v>
      </c>
      <c r="B1960" t="inlineStr">
        <is>
          <t>YELLOWHEAD</t>
        </is>
      </c>
      <c r="C1960" t="inlineStr">
        <is>
          <t>BOLLES &lt;SEED DEPOT&gt;</t>
        </is>
      </c>
      <c r="D1960" t="n">
        <v>3</v>
      </c>
      <c r="E1960" t="n">
        <v>1515</v>
      </c>
      <c r="F1960" t="n">
        <v>72.7</v>
      </c>
      <c r="G1960" t="inlineStr">
        <is>
          <t>TRUE</t>
        </is>
      </c>
    </row>
    <row r="1961">
      <c r="A1961" t="n">
        <v>2024</v>
      </c>
      <c r="B1961" t="inlineStr">
        <is>
          <t>YELLOWHEAD</t>
        </is>
      </c>
      <c r="C1961" t="inlineStr">
        <is>
          <t>SY MANNESS</t>
        </is>
      </c>
      <c r="D1961" t="n">
        <v>24</v>
      </c>
      <c r="E1961" t="n">
        <v>8803</v>
      </c>
      <c r="F1961" t="n">
        <v>74.09999999999999</v>
      </c>
      <c r="G1961" t="inlineStr">
        <is>
          <t>TRUE</t>
        </is>
      </c>
    </row>
    <row r="1962">
      <c r="A1962" t="n">
        <v>2025</v>
      </c>
      <c r="B1962" t="inlineStr">
        <is>
          <t>ALEXANDER</t>
        </is>
      </c>
      <c r="C1962" t="inlineStr">
        <is>
          <t>AAC BRANDON (BW 932)</t>
        </is>
      </c>
      <c r="D1962" t="n">
        <v>4</v>
      </c>
      <c r="E1962" t="n">
        <v>835</v>
      </c>
      <c r="F1962" t="n">
        <v>70.2</v>
      </c>
      <c r="G1962" t="inlineStr">
        <is>
          <t>TRUE</t>
        </is>
      </c>
    </row>
    <row r="1963">
      <c r="A1963" t="n">
        <v>2025</v>
      </c>
      <c r="B1963" t="inlineStr">
        <is>
          <t>ALEXANDER</t>
        </is>
      </c>
      <c r="C1963" t="inlineStr">
        <is>
          <t>AAC ELIE(BW931)</t>
        </is>
      </c>
      <c r="D1963" t="n">
        <v>3</v>
      </c>
      <c r="E1963" t="n">
        <v>1226</v>
      </c>
      <c r="F1963" t="n">
        <v>87.59999999999999</v>
      </c>
      <c r="G1963" t="inlineStr">
        <is>
          <t>TRUE</t>
        </is>
      </c>
    </row>
    <row r="1964">
      <c r="A1964" t="n">
        <v>2025</v>
      </c>
      <c r="B1964" t="inlineStr">
        <is>
          <t>ALEXANDER</t>
        </is>
      </c>
      <c r="C1964" t="inlineStr">
        <is>
          <t>AAC STARBUCK &lt;SECAN&gt;</t>
        </is>
      </c>
      <c r="D1964" t="n">
        <v>4</v>
      </c>
      <c r="E1964" t="n">
        <v>1354</v>
      </c>
      <c r="F1964" t="n">
        <v>82.2</v>
      </c>
      <c r="G1964" t="inlineStr">
        <is>
          <t>TRUE</t>
        </is>
      </c>
    </row>
    <row r="1965">
      <c r="A1965" t="n">
        <v>2025</v>
      </c>
      <c r="B1965" t="inlineStr">
        <is>
          <t>ALEXANDER</t>
        </is>
      </c>
      <c r="C1965" t="inlineStr">
        <is>
          <t>AAC VIEWFIELD &lt;FP GENETICS&gt;|BW965| EXP</t>
        </is>
      </c>
      <c r="D1965" t="n">
        <v>3</v>
      </c>
      <c r="E1965" t="n">
        <v>1850</v>
      </c>
      <c r="F1965" t="n">
        <v>68</v>
      </c>
      <c r="G1965" t="inlineStr">
        <is>
          <t>TRUE</t>
        </is>
      </c>
    </row>
    <row r="1966">
      <c r="A1966" t="n">
        <v>2025</v>
      </c>
      <c r="B1966" t="inlineStr">
        <is>
          <t>ALONSA</t>
        </is>
      </c>
      <c r="C1966" t="inlineStr">
        <is>
          <t>AAC BRANDON (BW 932)</t>
        </is>
      </c>
      <c r="D1966" t="n">
        <v>12</v>
      </c>
      <c r="E1966" t="n">
        <v>9408</v>
      </c>
      <c r="F1966" t="n">
        <v>50.7</v>
      </c>
      <c r="G1966" t="inlineStr">
        <is>
          <t>TRUE</t>
        </is>
      </c>
    </row>
    <row r="1967">
      <c r="A1967" t="n">
        <v>2025</v>
      </c>
      <c r="B1967" t="inlineStr">
        <is>
          <t>ALONSA</t>
        </is>
      </c>
      <c r="C1967" t="inlineStr">
        <is>
          <t>AAC HOCKLEY |BW5044|</t>
        </is>
      </c>
      <c r="D1967" t="n">
        <v>5</v>
      </c>
      <c r="E1967" t="n">
        <v>6469</v>
      </c>
      <c r="F1967" t="n">
        <v>45.1</v>
      </c>
      <c r="G1967" t="inlineStr">
        <is>
          <t>TRUE</t>
        </is>
      </c>
    </row>
    <row r="1968">
      <c r="A1968" t="n">
        <v>2025</v>
      </c>
      <c r="B1968" t="inlineStr">
        <is>
          <t>ALONSA</t>
        </is>
      </c>
      <c r="C1968" t="inlineStr">
        <is>
          <t>AAC STARBUCK &lt;SECAN&gt;</t>
        </is>
      </c>
      <c r="D1968" t="n">
        <v>6</v>
      </c>
      <c r="E1968" t="n">
        <v>1976</v>
      </c>
      <c r="F1968" t="n">
        <v>45.1</v>
      </c>
      <c r="G1968" t="inlineStr">
        <is>
          <t>TRUE</t>
        </is>
      </c>
    </row>
    <row r="1969">
      <c r="A1969" t="n">
        <v>2025</v>
      </c>
      <c r="B1969" t="inlineStr">
        <is>
          <t>ARGYLE</t>
        </is>
      </c>
      <c r="C1969" t="inlineStr">
        <is>
          <t>AAC BRANDON (BW 932)</t>
        </is>
      </c>
      <c r="D1969" t="n">
        <v>44</v>
      </c>
      <c r="E1969" t="n">
        <v>17232</v>
      </c>
      <c r="F1969" t="n">
        <v>67.7</v>
      </c>
      <c r="G1969" t="inlineStr">
        <is>
          <t>TRUE</t>
        </is>
      </c>
    </row>
    <row r="1970">
      <c r="A1970" t="n">
        <v>2025</v>
      </c>
      <c r="B1970" t="inlineStr">
        <is>
          <t>ARGYLE</t>
        </is>
      </c>
      <c r="C1970" t="inlineStr">
        <is>
          <t>AAC STARBUCK &lt;SECAN&gt;</t>
        </is>
      </c>
      <c r="D1970" t="n">
        <v>27</v>
      </c>
      <c r="E1970" t="n">
        <v>9522</v>
      </c>
      <c r="F1970" t="n">
        <v>64.09999999999999</v>
      </c>
      <c r="G1970" t="inlineStr">
        <is>
          <t>TRUE</t>
        </is>
      </c>
    </row>
    <row r="1971">
      <c r="A1971" t="n">
        <v>2025</v>
      </c>
      <c r="B1971" t="inlineStr">
        <is>
          <t>ARGYLE</t>
        </is>
      </c>
      <c r="C1971" t="inlineStr">
        <is>
          <t>AAC WHEATLAND &lt;SECAN&gt;</t>
        </is>
      </c>
      <c r="D1971" t="n">
        <v>3</v>
      </c>
      <c r="E1971" t="n">
        <v>1205</v>
      </c>
      <c r="F1971" t="n">
        <v>66.8</v>
      </c>
      <c r="G1971" t="inlineStr">
        <is>
          <t>TRUE</t>
        </is>
      </c>
    </row>
    <row r="1972">
      <c r="A1972" t="n">
        <v>2025</v>
      </c>
      <c r="B1972" t="inlineStr">
        <is>
          <t>ARGYLE</t>
        </is>
      </c>
      <c r="C1972" t="inlineStr">
        <is>
          <t>SY MANNESS</t>
        </is>
      </c>
      <c r="D1972" t="n">
        <v>12</v>
      </c>
      <c r="E1972" t="n">
        <v>3170</v>
      </c>
      <c r="F1972" t="n">
        <v>66.90000000000001</v>
      </c>
      <c r="G1972" t="inlineStr">
        <is>
          <t>TRUE</t>
        </is>
      </c>
    </row>
    <row r="1973">
      <c r="A1973" t="n">
        <v>2025</v>
      </c>
      <c r="B1973" t="inlineStr">
        <is>
          <t>ARMSTRONG</t>
        </is>
      </c>
      <c r="C1973" t="inlineStr">
        <is>
          <t>AAC BRANDON (BW 932)</t>
        </is>
      </c>
      <c r="D1973" t="n">
        <v>9</v>
      </c>
      <c r="E1973" t="n">
        <v>1177</v>
      </c>
      <c r="F1973" t="n">
        <v>22.3</v>
      </c>
      <c r="G1973" t="inlineStr">
        <is>
          <t>TRUE</t>
        </is>
      </c>
    </row>
    <row r="1974">
      <c r="A1974" t="n">
        <v>2025</v>
      </c>
      <c r="B1974" t="inlineStr">
        <is>
          <t>ARMSTRONG</t>
        </is>
      </c>
      <c r="C1974" t="inlineStr">
        <is>
          <t>SY MANNESS</t>
        </is>
      </c>
      <c r="D1974" t="n">
        <v>3</v>
      </c>
      <c r="E1974" t="n">
        <v>601</v>
      </c>
      <c r="F1974" t="n">
        <v>42.9</v>
      </c>
      <c r="G1974" t="inlineStr">
        <is>
          <t>TRUE</t>
        </is>
      </c>
    </row>
    <row r="1975">
      <c r="A1975" t="n">
        <v>2025</v>
      </c>
      <c r="B1975" t="inlineStr">
        <is>
          <t>BIFROST-RIVERTON</t>
        </is>
      </c>
      <c r="C1975" t="inlineStr">
        <is>
          <t>AAC BRANDON (BW 932)</t>
        </is>
      </c>
      <c r="D1975" t="n">
        <v>21</v>
      </c>
      <c r="E1975" t="n">
        <v>7390</v>
      </c>
      <c r="F1975" t="n">
        <v>50.9</v>
      </c>
      <c r="G1975" t="inlineStr">
        <is>
          <t>TRUE</t>
        </is>
      </c>
    </row>
    <row r="1976">
      <c r="A1976" t="n">
        <v>2025</v>
      </c>
      <c r="B1976" t="inlineStr">
        <is>
          <t>BIFROST-RIVERTON</t>
        </is>
      </c>
      <c r="C1976" t="inlineStr">
        <is>
          <t>AAC BROADACRES &lt;PROVEN&gt;</t>
        </is>
      </c>
      <c r="D1976" t="n">
        <v>3</v>
      </c>
      <c r="E1976" t="n">
        <v>632</v>
      </c>
      <c r="F1976" t="n">
        <v>55.2</v>
      </c>
      <c r="G1976" t="inlineStr">
        <is>
          <t>TRUE</t>
        </is>
      </c>
    </row>
    <row r="1977">
      <c r="A1977" t="n">
        <v>2025</v>
      </c>
      <c r="B1977" t="inlineStr">
        <is>
          <t>BIFROST-RIVERTON</t>
        </is>
      </c>
      <c r="C1977" t="inlineStr">
        <is>
          <t>AAC HOCKLEY |BW5044|</t>
        </is>
      </c>
      <c r="D1977" t="n">
        <v>25</v>
      </c>
      <c r="E1977" t="n">
        <v>6777</v>
      </c>
      <c r="F1977" t="n">
        <v>57.2</v>
      </c>
      <c r="G1977" t="inlineStr">
        <is>
          <t>TRUE</t>
        </is>
      </c>
    </row>
    <row r="1978">
      <c r="A1978" t="n">
        <v>2025</v>
      </c>
      <c r="B1978" t="inlineStr">
        <is>
          <t>BIFROST-RIVERTON</t>
        </is>
      </c>
      <c r="C1978" t="inlineStr">
        <is>
          <t>AAC SPIKE</t>
        </is>
      </c>
      <c r="D1978" t="n">
        <v>3</v>
      </c>
      <c r="E1978" t="n">
        <v>613</v>
      </c>
      <c r="F1978" t="n">
        <v>55.3</v>
      </c>
      <c r="G1978" t="inlineStr">
        <is>
          <t>TRUE</t>
        </is>
      </c>
    </row>
    <row r="1979">
      <c r="A1979" t="n">
        <v>2025</v>
      </c>
      <c r="B1979" t="inlineStr">
        <is>
          <t>BIFROST-RIVERTON</t>
        </is>
      </c>
      <c r="C1979" t="inlineStr">
        <is>
          <t>AAC STARBUCK &lt;SECAN&gt;</t>
        </is>
      </c>
      <c r="D1979" t="n">
        <v>7</v>
      </c>
      <c r="E1979" t="n">
        <v>1837</v>
      </c>
      <c r="F1979" t="n">
        <v>59.1</v>
      </c>
      <c r="G1979" t="inlineStr">
        <is>
          <t>TRUE</t>
        </is>
      </c>
    </row>
    <row r="1980">
      <c r="A1980" t="n">
        <v>2025</v>
      </c>
      <c r="B1980" t="inlineStr">
        <is>
          <t>BIFROST-RIVERTON</t>
        </is>
      </c>
      <c r="C1980" t="inlineStr">
        <is>
          <t>AAC VIEWFIELD &lt;FP GENETICS&gt;|BW965| EXP</t>
        </is>
      </c>
      <c r="D1980" t="n">
        <v>4</v>
      </c>
      <c r="E1980" t="n">
        <v>1262</v>
      </c>
      <c r="F1980" t="n">
        <v>58.6</v>
      </c>
      <c r="G1980" t="inlineStr">
        <is>
          <t>TRUE</t>
        </is>
      </c>
    </row>
    <row r="1981">
      <c r="A1981" t="n">
        <v>2025</v>
      </c>
      <c r="B1981" t="inlineStr">
        <is>
          <t>BIFROST-RIVERTON</t>
        </is>
      </c>
      <c r="C1981" t="inlineStr">
        <is>
          <t>SY MANNESS</t>
        </is>
      </c>
      <c r="D1981" t="n">
        <v>37</v>
      </c>
      <c r="E1981" t="n">
        <v>15691</v>
      </c>
      <c r="F1981" t="n">
        <v>57.3</v>
      </c>
      <c r="G1981" t="inlineStr">
        <is>
          <t>TRUE</t>
        </is>
      </c>
    </row>
    <row r="1982">
      <c r="A1982" t="n">
        <v>2025</v>
      </c>
      <c r="B1982" t="inlineStr">
        <is>
          <t>BIFROST-RIVERTON</t>
        </is>
      </c>
      <c r="C1982" t="inlineStr">
        <is>
          <t>SY TORACH &lt;SYNGENTA&gt;</t>
        </is>
      </c>
      <c r="D1982" t="n">
        <v>11</v>
      </c>
      <c r="E1982" t="n">
        <v>1367.8</v>
      </c>
      <c r="F1982" t="n">
        <v>53.6</v>
      </c>
      <c r="G1982" t="inlineStr">
        <is>
          <t>TRUE</t>
        </is>
      </c>
    </row>
    <row r="1983">
      <c r="A1983" t="n">
        <v>2025</v>
      </c>
      <c r="B1983" t="inlineStr">
        <is>
          <t>BOISSEVAIN-MORTON</t>
        </is>
      </c>
      <c r="C1983" t="inlineStr">
        <is>
          <t>AAC BRANDON (BW 932)</t>
        </is>
      </c>
      <c r="D1983" t="n">
        <v>21</v>
      </c>
      <c r="E1983" t="n">
        <v>8651</v>
      </c>
      <c r="F1983" t="n">
        <v>71.2</v>
      </c>
      <c r="G1983" t="inlineStr">
        <is>
          <t>TRUE</t>
        </is>
      </c>
    </row>
    <row r="1984">
      <c r="A1984" t="n">
        <v>2025</v>
      </c>
      <c r="B1984" t="inlineStr">
        <is>
          <t>BOISSEVAIN-MORTON</t>
        </is>
      </c>
      <c r="C1984" t="inlineStr">
        <is>
          <t>AAC HOCKLEY |BW5044|</t>
        </is>
      </c>
      <c r="D1984" t="n">
        <v>6</v>
      </c>
      <c r="E1984" t="n">
        <v>1507</v>
      </c>
      <c r="F1984" t="n">
        <v>68.3</v>
      </c>
      <c r="G1984" t="inlineStr">
        <is>
          <t>TRUE</t>
        </is>
      </c>
    </row>
    <row r="1985">
      <c r="A1985" t="n">
        <v>2025</v>
      </c>
      <c r="B1985" t="inlineStr">
        <is>
          <t>BOISSEVAIN-MORTON</t>
        </is>
      </c>
      <c r="C1985" t="inlineStr">
        <is>
          <t>AAC HODGE |BW1069|</t>
        </is>
      </c>
      <c r="D1985" t="n">
        <v>6</v>
      </c>
      <c r="E1985" t="n">
        <v>2449</v>
      </c>
      <c r="F1985" t="n">
        <v>66.59999999999999</v>
      </c>
      <c r="G1985" t="inlineStr">
        <is>
          <t>TRUE</t>
        </is>
      </c>
    </row>
    <row r="1986">
      <c r="A1986" t="n">
        <v>2025</v>
      </c>
      <c r="B1986" t="inlineStr">
        <is>
          <t>BOISSEVAIN-MORTON</t>
        </is>
      </c>
      <c r="C1986" t="inlineStr">
        <is>
          <t>AAC STARBUCK &lt;SECAN&gt;</t>
        </is>
      </c>
      <c r="D1986" t="n">
        <v>14</v>
      </c>
      <c r="E1986" t="n">
        <v>5675</v>
      </c>
      <c r="F1986" t="n">
        <v>67.90000000000001</v>
      </c>
      <c r="G1986" t="inlineStr">
        <is>
          <t>TRUE</t>
        </is>
      </c>
    </row>
    <row r="1987">
      <c r="A1987" t="n">
        <v>2025</v>
      </c>
      <c r="B1987" t="inlineStr">
        <is>
          <t>BOISSEVAIN-MORTON</t>
        </is>
      </c>
      <c r="C1987" t="inlineStr">
        <is>
          <t>AAC WESTKING</t>
        </is>
      </c>
      <c r="D1987" t="n">
        <v>3</v>
      </c>
      <c r="E1987" t="n">
        <v>950</v>
      </c>
      <c r="F1987" t="n">
        <v>66.8</v>
      </c>
      <c r="G1987" t="inlineStr">
        <is>
          <t>TRUE</t>
        </is>
      </c>
    </row>
    <row r="1988">
      <c r="A1988" t="n">
        <v>2025</v>
      </c>
      <c r="B1988" t="inlineStr">
        <is>
          <t>BOISSEVAIN-MORTON</t>
        </is>
      </c>
      <c r="C1988" t="inlineStr">
        <is>
          <t>AAC WHEATLAND &lt;SECAN&gt;</t>
        </is>
      </c>
      <c r="D1988" t="n">
        <v>31</v>
      </c>
      <c r="E1988" t="n">
        <v>17017</v>
      </c>
      <c r="F1988" t="n">
        <v>78.7</v>
      </c>
      <c r="G1988" t="inlineStr">
        <is>
          <t>TRUE</t>
        </is>
      </c>
    </row>
    <row r="1989">
      <c r="A1989" t="n">
        <v>2025</v>
      </c>
      <c r="B1989" t="inlineStr">
        <is>
          <t>BOISSEVAIN-MORTON</t>
        </is>
      </c>
      <c r="C1989" t="inlineStr">
        <is>
          <t>SY MANNESS</t>
        </is>
      </c>
      <c r="D1989" t="n">
        <v>3</v>
      </c>
      <c r="E1989" t="n">
        <v>745</v>
      </c>
      <c r="F1989" t="n">
        <v>90.90000000000001</v>
      </c>
      <c r="G1989" t="inlineStr">
        <is>
          <t>TRUE</t>
        </is>
      </c>
    </row>
    <row r="1990">
      <c r="A1990" t="n">
        <v>2025</v>
      </c>
      <c r="B1990" t="inlineStr">
        <is>
          <t>BRENDA-WASKADA</t>
        </is>
      </c>
      <c r="C1990" t="inlineStr">
        <is>
          <t>AAC BRANDON (BW 932)</t>
        </is>
      </c>
      <c r="D1990" t="n">
        <v>35</v>
      </c>
      <c r="E1990" t="n">
        <v>21742</v>
      </c>
      <c r="F1990" t="n">
        <v>60.3</v>
      </c>
      <c r="G1990" t="inlineStr">
        <is>
          <t>TRUE</t>
        </is>
      </c>
    </row>
    <row r="1991">
      <c r="A1991" t="n">
        <v>2025</v>
      </c>
      <c r="B1991" t="inlineStr">
        <is>
          <t>BRENDA-WASKADA</t>
        </is>
      </c>
      <c r="C1991" t="inlineStr">
        <is>
          <t>AAC ELIE(BW931)</t>
        </is>
      </c>
      <c r="D1991" t="n">
        <v>8</v>
      </c>
      <c r="E1991" t="n">
        <v>3020</v>
      </c>
      <c r="F1991" t="n">
        <v>47.5</v>
      </c>
      <c r="G1991" t="inlineStr">
        <is>
          <t>TRUE</t>
        </is>
      </c>
    </row>
    <row r="1992">
      <c r="A1992" t="n">
        <v>2025</v>
      </c>
      <c r="B1992" t="inlineStr">
        <is>
          <t>BRENDA-WASKADA</t>
        </is>
      </c>
      <c r="C1992" t="inlineStr">
        <is>
          <t>AAC HOCKLEY |BW5044|</t>
        </is>
      </c>
      <c r="D1992" t="n">
        <v>5</v>
      </c>
      <c r="E1992" t="n">
        <v>3199</v>
      </c>
      <c r="F1992" t="n">
        <v>46.2</v>
      </c>
      <c r="G1992" t="inlineStr">
        <is>
          <t>TRUE</t>
        </is>
      </c>
    </row>
    <row r="1993">
      <c r="A1993" t="n">
        <v>2025</v>
      </c>
      <c r="B1993" t="inlineStr">
        <is>
          <t>BRENDA-WASKADA</t>
        </is>
      </c>
      <c r="C1993" t="inlineStr">
        <is>
          <t>AAC STARBUCK &lt;SECAN&gt;</t>
        </is>
      </c>
      <c r="D1993" t="n">
        <v>3</v>
      </c>
      <c r="E1993" t="n">
        <v>2333</v>
      </c>
      <c r="F1993" t="n">
        <v>63.6</v>
      </c>
      <c r="G1993" t="inlineStr">
        <is>
          <t>TRUE</t>
        </is>
      </c>
    </row>
    <row r="1994">
      <c r="A1994" t="n">
        <v>2025</v>
      </c>
      <c r="B1994" t="inlineStr">
        <is>
          <t>BRENDA-WASKADA</t>
        </is>
      </c>
      <c r="C1994" t="inlineStr">
        <is>
          <t>AAC WHEATLAND &lt;SECAN&gt;</t>
        </is>
      </c>
      <c r="D1994" t="n">
        <v>21</v>
      </c>
      <c r="E1994" t="n">
        <v>11764</v>
      </c>
      <c r="F1994" t="n">
        <v>61.1</v>
      </c>
      <c r="G1994" t="inlineStr">
        <is>
          <t>TRUE</t>
        </is>
      </c>
    </row>
    <row r="1995">
      <c r="A1995" t="n">
        <v>2025</v>
      </c>
      <c r="B1995" t="inlineStr">
        <is>
          <t>BROKENHEAD</t>
        </is>
      </c>
      <c r="C1995" t="inlineStr">
        <is>
          <t>AAC BRANDON (BW 932)</t>
        </is>
      </c>
      <c r="D1995" t="n">
        <v>17</v>
      </c>
      <c r="E1995" t="n">
        <v>3534</v>
      </c>
      <c r="F1995" t="n">
        <v>66.7</v>
      </c>
      <c r="G1995" t="inlineStr">
        <is>
          <t>TRUE</t>
        </is>
      </c>
    </row>
    <row r="1996">
      <c r="A1996" t="n">
        <v>2025</v>
      </c>
      <c r="B1996" t="inlineStr">
        <is>
          <t>BROKENHEAD</t>
        </is>
      </c>
      <c r="C1996" t="inlineStr">
        <is>
          <t>AAC BROADACRES &lt;PROVEN&gt;</t>
        </is>
      </c>
      <c r="D1996" t="n">
        <v>17</v>
      </c>
      <c r="E1996" t="n">
        <v>2564</v>
      </c>
      <c r="F1996" t="n">
        <v>57.4</v>
      </c>
      <c r="G1996" t="inlineStr">
        <is>
          <t>TRUE</t>
        </is>
      </c>
    </row>
    <row r="1997">
      <c r="A1997" t="n">
        <v>2025</v>
      </c>
      <c r="B1997" t="inlineStr">
        <is>
          <t>BROKENHEAD</t>
        </is>
      </c>
      <c r="C1997" t="inlineStr">
        <is>
          <t>AAC HOCKLEY |BW5044|</t>
        </is>
      </c>
      <c r="D1997" t="n">
        <v>8</v>
      </c>
      <c r="E1997" t="n">
        <v>1932</v>
      </c>
      <c r="F1997" t="n">
        <v>57.5</v>
      </c>
      <c r="G1997" t="inlineStr">
        <is>
          <t>TRUE</t>
        </is>
      </c>
    </row>
    <row r="1998">
      <c r="A1998" t="n">
        <v>2025</v>
      </c>
      <c r="B1998" t="inlineStr">
        <is>
          <t>BROKENHEAD</t>
        </is>
      </c>
      <c r="C1998" t="inlineStr">
        <is>
          <t>AAC STARBUCK &lt;SECAN&gt;</t>
        </is>
      </c>
      <c r="D1998" t="n">
        <v>7</v>
      </c>
      <c r="E1998" t="n">
        <v>2315</v>
      </c>
      <c r="F1998" t="n">
        <v>65.8</v>
      </c>
      <c r="G1998" t="inlineStr">
        <is>
          <t>TRUE</t>
        </is>
      </c>
    </row>
    <row r="1999">
      <c r="A1999" t="n">
        <v>2025</v>
      </c>
      <c r="B1999" t="inlineStr">
        <is>
          <t>BROKENHEAD</t>
        </is>
      </c>
      <c r="C1999" t="inlineStr">
        <is>
          <t>AAC VIEWFIELD &lt;FP GENETICS&gt;|BW965| EXP</t>
        </is>
      </c>
      <c r="D1999" t="n">
        <v>18</v>
      </c>
      <c r="E1999" t="n">
        <v>5840</v>
      </c>
      <c r="F1999" t="n">
        <v>72.40000000000001</v>
      </c>
      <c r="G1999" t="inlineStr">
        <is>
          <t>TRUE</t>
        </is>
      </c>
    </row>
    <row r="2000">
      <c r="A2000" t="n">
        <v>2025</v>
      </c>
      <c r="B2000" t="inlineStr">
        <is>
          <t>BROKENHEAD</t>
        </is>
      </c>
      <c r="C2000" t="inlineStr">
        <is>
          <t>BOLLES &lt;SEED DEPOT&gt;</t>
        </is>
      </c>
      <c r="D2000" t="n">
        <v>6</v>
      </c>
      <c r="E2000" t="n">
        <v>1895</v>
      </c>
      <c r="F2000" t="n">
        <v>57.5</v>
      </c>
      <c r="G2000" t="inlineStr">
        <is>
          <t>TRUE</t>
        </is>
      </c>
    </row>
    <row r="2001">
      <c r="A2001" t="n">
        <v>2025</v>
      </c>
      <c r="B2001" t="inlineStr">
        <is>
          <t>BROKENHEAD</t>
        </is>
      </c>
      <c r="C2001" t="inlineStr">
        <is>
          <t>SY MANNESS</t>
        </is>
      </c>
      <c r="D2001" t="n">
        <v>14</v>
      </c>
      <c r="E2001" t="n">
        <v>3255</v>
      </c>
      <c r="F2001" t="n">
        <v>67.90000000000001</v>
      </c>
      <c r="G2001" t="inlineStr">
        <is>
          <t>TRUE</t>
        </is>
      </c>
    </row>
    <row r="2002">
      <c r="A2002" t="n">
        <v>2025</v>
      </c>
      <c r="B2002" t="inlineStr">
        <is>
          <t>CARTIER</t>
        </is>
      </c>
      <c r="C2002" t="inlineStr">
        <is>
          <t>AAC BRANDON (BW 932)</t>
        </is>
      </c>
      <c r="D2002" t="n">
        <v>18</v>
      </c>
      <c r="E2002" t="n">
        <v>4935</v>
      </c>
      <c r="F2002" t="n">
        <v>74.7</v>
      </c>
      <c r="G2002" t="inlineStr">
        <is>
          <t>TRUE</t>
        </is>
      </c>
    </row>
    <row r="2003">
      <c r="A2003" t="n">
        <v>2025</v>
      </c>
      <c r="B2003" t="inlineStr">
        <is>
          <t>CARTIER</t>
        </is>
      </c>
      <c r="C2003" t="inlineStr">
        <is>
          <t>AAC HOCKLEY |BW5044|</t>
        </is>
      </c>
      <c r="D2003" t="n">
        <v>9</v>
      </c>
      <c r="E2003" t="n">
        <v>3030</v>
      </c>
      <c r="F2003" t="n">
        <v>83.59999999999999</v>
      </c>
      <c r="G2003" t="inlineStr">
        <is>
          <t>TRUE</t>
        </is>
      </c>
    </row>
    <row r="2004">
      <c r="A2004" t="n">
        <v>2025</v>
      </c>
      <c r="B2004" t="inlineStr">
        <is>
          <t>CARTIER</t>
        </is>
      </c>
      <c r="C2004" t="inlineStr">
        <is>
          <t>AAC STARBUCK &lt;SECAN&gt;</t>
        </is>
      </c>
      <c r="D2004" t="n">
        <v>19</v>
      </c>
      <c r="E2004" t="n">
        <v>7447</v>
      </c>
      <c r="F2004" t="n">
        <v>77.09999999999999</v>
      </c>
      <c r="G2004" t="inlineStr">
        <is>
          <t>TRUE</t>
        </is>
      </c>
    </row>
    <row r="2005">
      <c r="A2005" t="n">
        <v>2025</v>
      </c>
      <c r="B2005" t="inlineStr">
        <is>
          <t>CARTIER</t>
        </is>
      </c>
      <c r="C2005" t="inlineStr">
        <is>
          <t>SY MANNESS</t>
        </is>
      </c>
      <c r="D2005" t="n">
        <v>19</v>
      </c>
      <c r="E2005" t="n">
        <v>8174</v>
      </c>
      <c r="F2005" t="n">
        <v>78.59999999999999</v>
      </c>
      <c r="G2005" t="inlineStr">
        <is>
          <t>TRUE</t>
        </is>
      </c>
    </row>
    <row r="2006">
      <c r="A2006" t="n">
        <v>2025</v>
      </c>
      <c r="B2006" t="inlineStr">
        <is>
          <t>CARTWRIGHT-ROBLIN</t>
        </is>
      </c>
      <c r="C2006" t="inlineStr">
        <is>
          <t>AAC BRANDON (BW 932)</t>
        </is>
      </c>
      <c r="D2006" t="n">
        <v>24</v>
      </c>
      <c r="E2006" t="n">
        <v>6181</v>
      </c>
      <c r="F2006" t="n">
        <v>69</v>
      </c>
      <c r="G2006" t="inlineStr">
        <is>
          <t>TRUE</t>
        </is>
      </c>
    </row>
    <row r="2007">
      <c r="A2007" t="n">
        <v>2025</v>
      </c>
      <c r="B2007" t="inlineStr">
        <is>
          <t>CARTWRIGHT-ROBLIN</t>
        </is>
      </c>
      <c r="C2007" t="inlineStr">
        <is>
          <t>AAC LEROY VB &lt;ALLIANCE&gt;</t>
        </is>
      </c>
      <c r="D2007" t="n">
        <v>3</v>
      </c>
      <c r="E2007" t="n">
        <v>528</v>
      </c>
      <c r="F2007" t="n">
        <v>58</v>
      </c>
      <c r="G2007" t="inlineStr">
        <is>
          <t>TRUE</t>
        </is>
      </c>
    </row>
    <row r="2008">
      <c r="A2008" t="n">
        <v>2025</v>
      </c>
      <c r="B2008" t="inlineStr">
        <is>
          <t>CARTWRIGHT-ROBLIN</t>
        </is>
      </c>
      <c r="C2008" t="inlineStr">
        <is>
          <t>AAC STARBUCK &lt;SECAN&gt;</t>
        </is>
      </c>
      <c r="D2008" t="n">
        <v>17</v>
      </c>
      <c r="E2008" t="n">
        <v>6826</v>
      </c>
      <c r="F2008" t="n">
        <v>69.2</v>
      </c>
      <c r="G2008" t="inlineStr">
        <is>
          <t>TRUE</t>
        </is>
      </c>
    </row>
    <row r="2009">
      <c r="A2009" t="n">
        <v>2025</v>
      </c>
      <c r="B2009" t="inlineStr">
        <is>
          <t>CARTWRIGHT-ROBLIN</t>
        </is>
      </c>
      <c r="C2009" t="inlineStr">
        <is>
          <t>AAC WHEATLAND &lt;SECAN&gt;</t>
        </is>
      </c>
      <c r="D2009" t="n">
        <v>23</v>
      </c>
      <c r="E2009" t="n">
        <v>7313</v>
      </c>
      <c r="F2009" t="n">
        <v>66.2</v>
      </c>
      <c r="G2009" t="inlineStr">
        <is>
          <t>TRUE</t>
        </is>
      </c>
    </row>
    <row r="2010">
      <c r="A2010" t="n">
        <v>2025</v>
      </c>
      <c r="B2010" t="inlineStr">
        <is>
          <t>CARTWRIGHT-ROBLIN</t>
        </is>
      </c>
      <c r="C2010" t="inlineStr">
        <is>
          <t>SY MANNESS</t>
        </is>
      </c>
      <c r="D2010" t="n">
        <v>5</v>
      </c>
      <c r="E2010" t="n">
        <v>1310</v>
      </c>
      <c r="F2010" t="n">
        <v>79.3</v>
      </c>
      <c r="G2010" t="inlineStr">
        <is>
          <t>TRUE</t>
        </is>
      </c>
    </row>
    <row r="2011">
      <c r="A2011" t="n">
        <v>2025</v>
      </c>
      <c r="B2011" t="inlineStr">
        <is>
          <t>CLANWILLIAM-ERICKSON</t>
        </is>
      </c>
      <c r="C2011" t="inlineStr">
        <is>
          <t>AAC BRANDON (BW 932)</t>
        </is>
      </c>
      <c r="D2011" t="n">
        <v>3</v>
      </c>
      <c r="E2011" t="n">
        <v>617</v>
      </c>
      <c r="F2011" t="n">
        <v>46</v>
      </c>
      <c r="G2011" t="inlineStr">
        <is>
          <t>TRUE</t>
        </is>
      </c>
    </row>
    <row r="2012">
      <c r="A2012" t="n">
        <v>2025</v>
      </c>
      <c r="B2012" t="inlineStr">
        <is>
          <t>CLANWILLIAM-ERICKSON</t>
        </is>
      </c>
      <c r="C2012" t="inlineStr">
        <is>
          <t>AAC HOCKLEY |BW5044|</t>
        </is>
      </c>
      <c r="D2012" t="n">
        <v>3</v>
      </c>
      <c r="E2012" t="n">
        <v>1460</v>
      </c>
      <c r="F2012" t="n">
        <v>63</v>
      </c>
      <c r="G2012" t="inlineStr">
        <is>
          <t>TRUE</t>
        </is>
      </c>
    </row>
    <row r="2013">
      <c r="A2013" t="n">
        <v>2025</v>
      </c>
      <c r="B2013" t="inlineStr">
        <is>
          <t>CLANWILLIAM-ERICKSON</t>
        </is>
      </c>
      <c r="C2013" t="inlineStr">
        <is>
          <t>AAC STARBUCK &lt;SECAN&gt;</t>
        </is>
      </c>
      <c r="D2013" t="n">
        <v>7</v>
      </c>
      <c r="E2013" t="n">
        <v>2064</v>
      </c>
      <c r="F2013" t="n">
        <v>65</v>
      </c>
      <c r="G2013" t="inlineStr">
        <is>
          <t>TRUE</t>
        </is>
      </c>
    </row>
    <row r="2014">
      <c r="A2014" t="n">
        <v>2025</v>
      </c>
      <c r="B2014" t="inlineStr">
        <is>
          <t>CORNWALLIS</t>
        </is>
      </c>
      <c r="C2014" t="inlineStr">
        <is>
          <t>AAC BRANDON (BW 932)</t>
        </is>
      </c>
      <c r="D2014" t="n">
        <v>21</v>
      </c>
      <c r="E2014" t="n">
        <v>6556</v>
      </c>
      <c r="F2014" t="n">
        <v>60.1</v>
      </c>
      <c r="G2014" t="inlineStr">
        <is>
          <t>TRUE</t>
        </is>
      </c>
    </row>
    <row r="2015">
      <c r="A2015" t="n">
        <v>2025</v>
      </c>
      <c r="B2015" t="inlineStr">
        <is>
          <t>CORNWALLIS</t>
        </is>
      </c>
      <c r="C2015" t="inlineStr">
        <is>
          <t>AAC STARBUCK &lt;SECAN&gt;</t>
        </is>
      </c>
      <c r="D2015" t="n">
        <v>6</v>
      </c>
      <c r="E2015" t="n">
        <v>1525</v>
      </c>
      <c r="F2015" t="n">
        <v>51.2</v>
      </c>
      <c r="G2015" t="inlineStr">
        <is>
          <t>TRUE</t>
        </is>
      </c>
    </row>
    <row r="2016">
      <c r="A2016" t="n">
        <v>2025</v>
      </c>
      <c r="B2016" t="inlineStr">
        <is>
          <t>CORNWALLIS</t>
        </is>
      </c>
      <c r="C2016" t="inlineStr">
        <is>
          <t>AAC WHEATLAND &lt;SECAN&gt;</t>
        </is>
      </c>
      <c r="D2016" t="n">
        <v>6</v>
      </c>
      <c r="E2016" t="n">
        <v>3734</v>
      </c>
      <c r="F2016" t="n">
        <v>81.40000000000001</v>
      </c>
      <c r="G2016" t="inlineStr">
        <is>
          <t>TRUE</t>
        </is>
      </c>
    </row>
    <row r="2017">
      <c r="A2017" t="n">
        <v>2025</v>
      </c>
      <c r="B2017" t="inlineStr">
        <is>
          <t>DAUPHIN</t>
        </is>
      </c>
      <c r="C2017" t="inlineStr">
        <is>
          <t>AAC BRANDON (BW 932)</t>
        </is>
      </c>
      <c r="D2017" t="n">
        <v>39</v>
      </c>
      <c r="E2017" t="n">
        <v>13697.7</v>
      </c>
      <c r="F2017" t="n">
        <v>63.7</v>
      </c>
      <c r="G2017" t="inlineStr">
        <is>
          <t>TRUE</t>
        </is>
      </c>
    </row>
    <row r="2018">
      <c r="A2018" t="n">
        <v>2025</v>
      </c>
      <c r="B2018" t="inlineStr">
        <is>
          <t>DAUPHIN</t>
        </is>
      </c>
      <c r="C2018" t="inlineStr">
        <is>
          <t>AAC HOCKLEY |BW5044|</t>
        </is>
      </c>
      <c r="D2018" t="n">
        <v>4</v>
      </c>
      <c r="E2018" t="n">
        <v>505</v>
      </c>
      <c r="F2018" t="n">
        <v>72.90000000000001</v>
      </c>
      <c r="G2018" t="inlineStr">
        <is>
          <t>TRUE</t>
        </is>
      </c>
    </row>
    <row r="2019">
      <c r="A2019" t="n">
        <v>2025</v>
      </c>
      <c r="B2019" t="inlineStr">
        <is>
          <t>DAUPHIN</t>
        </is>
      </c>
      <c r="C2019" t="inlineStr">
        <is>
          <t>AAC STARBUCK &lt;SECAN&gt;</t>
        </is>
      </c>
      <c r="D2019" t="n">
        <v>19</v>
      </c>
      <c r="E2019" t="n">
        <v>8089</v>
      </c>
      <c r="F2019" t="n">
        <v>71.8</v>
      </c>
      <c r="G2019" t="inlineStr">
        <is>
          <t>TRUE</t>
        </is>
      </c>
    </row>
    <row r="2020">
      <c r="A2020" t="n">
        <v>2025</v>
      </c>
      <c r="B2020" t="inlineStr">
        <is>
          <t>DAUPHIN</t>
        </is>
      </c>
      <c r="C2020" t="inlineStr">
        <is>
          <t>AAC VIEWFIELD &lt;FP GENETICS&gt;|BW965| EXP</t>
        </is>
      </c>
      <c r="D2020" t="n">
        <v>5</v>
      </c>
      <c r="E2020" t="n">
        <v>2622</v>
      </c>
      <c r="F2020" t="n">
        <v>84.5</v>
      </c>
      <c r="G2020" t="inlineStr">
        <is>
          <t>TRUE</t>
        </is>
      </c>
    </row>
    <row r="2021">
      <c r="A2021" t="n">
        <v>2025</v>
      </c>
      <c r="B2021" t="inlineStr">
        <is>
          <t>DAUPHIN</t>
        </is>
      </c>
      <c r="C2021" t="inlineStr">
        <is>
          <t>AAC WHEATLAND &lt;SECAN&gt;</t>
        </is>
      </c>
      <c r="D2021" t="n">
        <v>13</v>
      </c>
      <c r="E2021" t="n">
        <v>5108</v>
      </c>
      <c r="F2021" t="n">
        <v>64.59999999999999</v>
      </c>
      <c r="G2021" t="inlineStr">
        <is>
          <t>TRUE</t>
        </is>
      </c>
    </row>
    <row r="2022">
      <c r="A2022" t="n">
        <v>2025</v>
      </c>
      <c r="B2022" t="inlineStr">
        <is>
          <t>DAUPHIN</t>
        </is>
      </c>
      <c r="C2022" t="inlineStr">
        <is>
          <t>CARDALE (BW429)</t>
        </is>
      </c>
      <c r="D2022" t="n">
        <v>3</v>
      </c>
      <c r="E2022" t="n">
        <v>2316</v>
      </c>
      <c r="F2022" t="n">
        <v>49</v>
      </c>
      <c r="G2022" t="inlineStr">
        <is>
          <t>TRUE</t>
        </is>
      </c>
    </row>
    <row r="2023">
      <c r="A2023" t="n">
        <v>2025</v>
      </c>
      <c r="B2023" t="inlineStr">
        <is>
          <t>DAUPHIN</t>
        </is>
      </c>
      <c r="C2023" t="inlineStr">
        <is>
          <t>SY MANNESS</t>
        </is>
      </c>
      <c r="D2023" t="n">
        <v>26</v>
      </c>
      <c r="E2023" t="n">
        <v>9779</v>
      </c>
      <c r="F2023" t="n">
        <v>74.40000000000001</v>
      </c>
      <c r="G2023" t="inlineStr">
        <is>
          <t>TRUE</t>
        </is>
      </c>
    </row>
    <row r="2024">
      <c r="A2024" t="n">
        <v>2025</v>
      </c>
      <c r="B2024" t="inlineStr">
        <is>
          <t>DELORAINE-WINCHESTER</t>
        </is>
      </c>
      <c r="C2024" t="inlineStr">
        <is>
          <t>AAC BRANDON (BW 932)</t>
        </is>
      </c>
      <c r="D2024" t="n">
        <v>25</v>
      </c>
      <c r="E2024" t="n">
        <v>14116</v>
      </c>
      <c r="F2024" t="n">
        <v>67.8</v>
      </c>
      <c r="G2024" t="inlineStr">
        <is>
          <t>TRUE</t>
        </is>
      </c>
    </row>
    <row r="2025">
      <c r="A2025" t="n">
        <v>2025</v>
      </c>
      <c r="B2025" t="inlineStr">
        <is>
          <t>DELORAINE-WINCHESTER</t>
        </is>
      </c>
      <c r="C2025" t="inlineStr">
        <is>
          <t>AAC BROADACRES &lt;PROVEN&gt;</t>
        </is>
      </c>
      <c r="D2025" t="n">
        <v>5</v>
      </c>
      <c r="E2025" t="n">
        <v>3865</v>
      </c>
      <c r="F2025" t="n">
        <v>55.1</v>
      </c>
      <c r="G2025" t="inlineStr">
        <is>
          <t>TRUE</t>
        </is>
      </c>
    </row>
    <row r="2026">
      <c r="A2026" t="n">
        <v>2025</v>
      </c>
      <c r="B2026" t="inlineStr">
        <is>
          <t>DELORAINE-WINCHESTER</t>
        </is>
      </c>
      <c r="C2026" t="inlineStr">
        <is>
          <t>AAC ELIE(BW931)</t>
        </is>
      </c>
      <c r="D2026" t="n">
        <v>7</v>
      </c>
      <c r="E2026" t="n">
        <v>5064</v>
      </c>
      <c r="F2026" t="n">
        <v>74.5</v>
      </c>
      <c r="G2026" t="inlineStr">
        <is>
          <t>TRUE</t>
        </is>
      </c>
    </row>
    <row r="2027">
      <c r="A2027" t="n">
        <v>2025</v>
      </c>
      <c r="B2027" t="inlineStr">
        <is>
          <t>DELORAINE-WINCHESTER</t>
        </is>
      </c>
      <c r="C2027" t="inlineStr">
        <is>
          <t>AAC WHEATLAND &lt;SECAN&gt;</t>
        </is>
      </c>
      <c r="D2027" t="n">
        <v>8</v>
      </c>
      <c r="E2027" t="n">
        <v>4306</v>
      </c>
      <c r="F2027" t="n">
        <v>61.2</v>
      </c>
      <c r="G2027" t="inlineStr">
        <is>
          <t>TRUE</t>
        </is>
      </c>
    </row>
    <row r="2028">
      <c r="A2028" t="n">
        <v>2025</v>
      </c>
      <c r="B2028" t="inlineStr">
        <is>
          <t>DELORAINE-WINCHESTER</t>
        </is>
      </c>
      <c r="C2028" t="inlineStr">
        <is>
          <t>SY MANNESS</t>
        </is>
      </c>
      <c r="D2028" t="n">
        <v>3</v>
      </c>
      <c r="E2028" t="n">
        <v>1553</v>
      </c>
      <c r="F2028" t="n">
        <v>73.2</v>
      </c>
      <c r="G2028" t="inlineStr">
        <is>
          <t>TRUE</t>
        </is>
      </c>
    </row>
    <row r="2029">
      <c r="A2029" t="n">
        <v>2025</v>
      </c>
      <c r="B2029" t="inlineStr">
        <is>
          <t>DESALABERRY</t>
        </is>
      </c>
      <c r="C2029" t="inlineStr">
        <is>
          <t>AAC BRANDON (BW 932)</t>
        </is>
      </c>
      <c r="D2029" t="n">
        <v>21</v>
      </c>
      <c r="E2029" t="n">
        <v>7934</v>
      </c>
      <c r="F2029" t="n">
        <v>70.59999999999999</v>
      </c>
      <c r="G2029" t="inlineStr">
        <is>
          <t>TRUE</t>
        </is>
      </c>
    </row>
    <row r="2030">
      <c r="A2030" t="n">
        <v>2025</v>
      </c>
      <c r="B2030" t="inlineStr">
        <is>
          <t>DESALABERRY</t>
        </is>
      </c>
      <c r="C2030" t="inlineStr">
        <is>
          <t>AAC HOCKLEY |BW5044|</t>
        </is>
      </c>
      <c r="D2030" t="n">
        <v>3</v>
      </c>
      <c r="E2030" t="n">
        <v>696</v>
      </c>
      <c r="F2030" t="n">
        <v>71.3</v>
      </c>
      <c r="G2030" t="inlineStr">
        <is>
          <t>TRUE</t>
        </is>
      </c>
    </row>
    <row r="2031">
      <c r="A2031" t="n">
        <v>2025</v>
      </c>
      <c r="B2031" t="inlineStr">
        <is>
          <t>DESALABERRY</t>
        </is>
      </c>
      <c r="C2031" t="inlineStr">
        <is>
          <t>AAC STARBUCK &lt;SECAN&gt;</t>
        </is>
      </c>
      <c r="D2031" t="n">
        <v>15</v>
      </c>
      <c r="E2031" t="n">
        <v>9646</v>
      </c>
      <c r="F2031" t="n">
        <v>78.09999999999999</v>
      </c>
      <c r="G2031" t="inlineStr">
        <is>
          <t>TRUE</t>
        </is>
      </c>
    </row>
    <row r="2032">
      <c r="A2032" t="n">
        <v>2025</v>
      </c>
      <c r="B2032" t="inlineStr">
        <is>
          <t>DESALABERRY</t>
        </is>
      </c>
      <c r="C2032" t="inlineStr">
        <is>
          <t>AAC TISDALE (PT250)</t>
        </is>
      </c>
      <c r="D2032" t="n">
        <v>3</v>
      </c>
      <c r="E2032" t="n">
        <v>579</v>
      </c>
      <c r="F2032" t="n">
        <v>68</v>
      </c>
      <c r="G2032" t="inlineStr">
        <is>
          <t>TRUE</t>
        </is>
      </c>
    </row>
    <row r="2033">
      <c r="A2033" t="n">
        <v>2025</v>
      </c>
      <c r="B2033" t="inlineStr">
        <is>
          <t>DESALABERRY</t>
        </is>
      </c>
      <c r="C2033" t="inlineStr">
        <is>
          <t>AAC WESTKING</t>
        </is>
      </c>
      <c r="D2033" t="n">
        <v>3</v>
      </c>
      <c r="E2033" t="n">
        <v>748</v>
      </c>
      <c r="F2033" t="n">
        <v>82.40000000000001</v>
      </c>
      <c r="G2033" t="inlineStr">
        <is>
          <t>TRUE</t>
        </is>
      </c>
    </row>
    <row r="2034">
      <c r="A2034" t="n">
        <v>2025</v>
      </c>
      <c r="B2034" t="inlineStr">
        <is>
          <t>DESALABERRY</t>
        </is>
      </c>
      <c r="C2034" t="inlineStr">
        <is>
          <t>SY MANNESS</t>
        </is>
      </c>
      <c r="D2034" t="n">
        <v>6</v>
      </c>
      <c r="E2034" t="n">
        <v>1921</v>
      </c>
      <c r="F2034" t="n">
        <v>83.59999999999999</v>
      </c>
      <c r="G2034" t="inlineStr">
        <is>
          <t>TRUE</t>
        </is>
      </c>
    </row>
    <row r="2035">
      <c r="A2035" t="n">
        <v>2025</v>
      </c>
      <c r="B2035" t="inlineStr">
        <is>
          <t>DUFFERIN</t>
        </is>
      </c>
      <c r="C2035" t="inlineStr">
        <is>
          <t>AAC BRANDON (BW 932)</t>
        </is>
      </c>
      <c r="D2035" t="n">
        <v>22</v>
      </c>
      <c r="E2035" t="n">
        <v>6656</v>
      </c>
      <c r="F2035" t="n">
        <v>76.8</v>
      </c>
      <c r="G2035" t="inlineStr">
        <is>
          <t>TRUE</t>
        </is>
      </c>
    </row>
    <row r="2036">
      <c r="A2036" t="n">
        <v>2025</v>
      </c>
      <c r="B2036" t="inlineStr">
        <is>
          <t>DUFFERIN</t>
        </is>
      </c>
      <c r="C2036" t="inlineStr">
        <is>
          <t>AAC HOCKLEY |BW5044|</t>
        </is>
      </c>
      <c r="D2036" t="n">
        <v>22</v>
      </c>
      <c r="E2036" t="n">
        <v>4335</v>
      </c>
      <c r="F2036" t="n">
        <v>78.40000000000001</v>
      </c>
      <c r="G2036" t="inlineStr">
        <is>
          <t>TRUE</t>
        </is>
      </c>
    </row>
    <row r="2037">
      <c r="A2037" t="n">
        <v>2025</v>
      </c>
      <c r="B2037" t="inlineStr">
        <is>
          <t>DUFFERIN</t>
        </is>
      </c>
      <c r="C2037" t="inlineStr">
        <is>
          <t>AAC STARBUCK &lt;SECAN&gt;</t>
        </is>
      </c>
      <c r="D2037" t="n">
        <v>15</v>
      </c>
      <c r="E2037" t="n">
        <v>2605</v>
      </c>
      <c r="F2037" t="n">
        <v>80.8</v>
      </c>
      <c r="G2037" t="inlineStr">
        <is>
          <t>TRUE</t>
        </is>
      </c>
    </row>
    <row r="2038">
      <c r="A2038" t="n">
        <v>2025</v>
      </c>
      <c r="B2038" t="inlineStr">
        <is>
          <t>DUFFERIN</t>
        </is>
      </c>
      <c r="C2038" t="inlineStr">
        <is>
          <t>AAC WESTKING</t>
        </is>
      </c>
      <c r="D2038" t="n">
        <v>3</v>
      </c>
      <c r="E2038" t="n">
        <v>592</v>
      </c>
      <c r="F2038" t="n">
        <v>90.8</v>
      </c>
      <c r="G2038" t="inlineStr">
        <is>
          <t>TRUE</t>
        </is>
      </c>
    </row>
    <row r="2039">
      <c r="A2039" t="n">
        <v>2025</v>
      </c>
      <c r="B2039" t="inlineStr">
        <is>
          <t>DUFFERIN</t>
        </is>
      </c>
      <c r="C2039" t="inlineStr">
        <is>
          <t>SY MANNESS</t>
        </is>
      </c>
      <c r="D2039" t="n">
        <v>12</v>
      </c>
      <c r="E2039" t="n">
        <v>2331.5</v>
      </c>
      <c r="F2039" t="n">
        <v>78.2</v>
      </c>
      <c r="G2039" t="inlineStr">
        <is>
          <t>TRUE</t>
        </is>
      </c>
    </row>
    <row r="2040">
      <c r="A2040" t="n">
        <v>2025</v>
      </c>
      <c r="B2040" t="inlineStr">
        <is>
          <t>ELLICE-ARCHIE</t>
        </is>
      </c>
      <c r="C2040" t="inlineStr">
        <is>
          <t>AAC BRANDON (BW 932)</t>
        </is>
      </c>
      <c r="D2040" t="n">
        <v>7</v>
      </c>
      <c r="E2040" t="n">
        <v>1966</v>
      </c>
      <c r="F2040" t="n">
        <v>63.7</v>
      </c>
      <c r="G2040" t="inlineStr">
        <is>
          <t>TRUE</t>
        </is>
      </c>
    </row>
    <row r="2041">
      <c r="A2041" t="n">
        <v>2025</v>
      </c>
      <c r="B2041" t="inlineStr">
        <is>
          <t>ELLICE-ARCHIE</t>
        </is>
      </c>
      <c r="C2041" t="inlineStr">
        <is>
          <t>AAC HOCKLEY |BW5044|</t>
        </is>
      </c>
      <c r="D2041" t="n">
        <v>8</v>
      </c>
      <c r="E2041" t="n">
        <v>4703</v>
      </c>
      <c r="F2041" t="n">
        <v>69.09999999999999</v>
      </c>
      <c r="G2041" t="inlineStr">
        <is>
          <t>TRUE</t>
        </is>
      </c>
    </row>
    <row r="2042">
      <c r="A2042" t="n">
        <v>2025</v>
      </c>
      <c r="B2042" t="inlineStr">
        <is>
          <t>ELLICE-ARCHIE</t>
        </is>
      </c>
      <c r="C2042" t="inlineStr">
        <is>
          <t>AAC STARBUCK &lt;SECAN&gt;</t>
        </is>
      </c>
      <c r="D2042" t="n">
        <v>15</v>
      </c>
      <c r="E2042" t="n">
        <v>6785</v>
      </c>
      <c r="F2042" t="n">
        <v>67.2</v>
      </c>
      <c r="G2042" t="inlineStr">
        <is>
          <t>TRUE</t>
        </is>
      </c>
    </row>
    <row r="2043">
      <c r="A2043" t="n">
        <v>2025</v>
      </c>
      <c r="B2043" t="inlineStr">
        <is>
          <t>ELLICE-ARCHIE</t>
        </is>
      </c>
      <c r="C2043" t="inlineStr">
        <is>
          <t>AAC WESTKING</t>
        </is>
      </c>
      <c r="D2043" t="n">
        <v>5</v>
      </c>
      <c r="E2043" t="n">
        <v>1952</v>
      </c>
      <c r="F2043" t="n">
        <v>87.7</v>
      </c>
      <c r="G2043" t="inlineStr">
        <is>
          <t>TRUE</t>
        </is>
      </c>
    </row>
    <row r="2044">
      <c r="A2044" t="n">
        <v>2025</v>
      </c>
      <c r="B2044" t="inlineStr">
        <is>
          <t>ELLICE-ARCHIE</t>
        </is>
      </c>
      <c r="C2044" t="inlineStr">
        <is>
          <t>AAC WHEATLAND &lt;SECAN&gt;</t>
        </is>
      </c>
      <c r="D2044" t="n">
        <v>20</v>
      </c>
      <c r="E2044" t="n">
        <v>11691</v>
      </c>
      <c r="F2044" t="n">
        <v>65.09999999999999</v>
      </c>
      <c r="G2044" t="inlineStr">
        <is>
          <t>TRUE</t>
        </is>
      </c>
    </row>
    <row r="2045">
      <c r="A2045" t="n">
        <v>2025</v>
      </c>
      <c r="B2045" t="inlineStr">
        <is>
          <t>ELLICE-ARCHIE</t>
        </is>
      </c>
      <c r="C2045" t="inlineStr">
        <is>
          <t>BOLLES &lt;SEED DEPOT&gt;</t>
        </is>
      </c>
      <c r="D2045" t="n">
        <v>3</v>
      </c>
      <c r="E2045" t="n">
        <v>817</v>
      </c>
      <c r="F2045" t="n">
        <v>63.9</v>
      </c>
      <c r="G2045" t="inlineStr">
        <is>
          <t>TRUE</t>
        </is>
      </c>
    </row>
    <row r="2046">
      <c r="A2046" t="n">
        <v>2025</v>
      </c>
      <c r="B2046" t="inlineStr">
        <is>
          <t>ELTON</t>
        </is>
      </c>
      <c r="C2046" t="inlineStr">
        <is>
          <t>AAC BRANDON (BW 932)</t>
        </is>
      </c>
      <c r="D2046" t="n">
        <v>35</v>
      </c>
      <c r="E2046" t="n">
        <v>18599</v>
      </c>
      <c r="F2046" t="n">
        <v>78</v>
      </c>
      <c r="G2046" t="inlineStr">
        <is>
          <t>TRUE</t>
        </is>
      </c>
    </row>
    <row r="2047">
      <c r="A2047" t="n">
        <v>2025</v>
      </c>
      <c r="B2047" t="inlineStr">
        <is>
          <t>ELTON</t>
        </is>
      </c>
      <c r="C2047" t="inlineStr">
        <is>
          <t>AAC STARBUCK &lt;SECAN&gt;</t>
        </is>
      </c>
      <c r="D2047" t="n">
        <v>24</v>
      </c>
      <c r="E2047" t="n">
        <v>11531</v>
      </c>
      <c r="F2047" t="n">
        <v>75.2</v>
      </c>
      <c r="G2047" t="inlineStr">
        <is>
          <t>TRUE</t>
        </is>
      </c>
    </row>
    <row r="2048">
      <c r="A2048" t="n">
        <v>2025</v>
      </c>
      <c r="B2048" t="inlineStr">
        <is>
          <t>ELTON</t>
        </is>
      </c>
      <c r="C2048" t="inlineStr">
        <is>
          <t>AAC WHEATLAND &lt;SECAN&gt;</t>
        </is>
      </c>
      <c r="D2048" t="n">
        <v>7</v>
      </c>
      <c r="E2048" t="n">
        <v>3936</v>
      </c>
      <c r="F2048" t="n">
        <v>80.59999999999999</v>
      </c>
      <c r="G2048" t="inlineStr">
        <is>
          <t>TRUE</t>
        </is>
      </c>
    </row>
    <row r="2049">
      <c r="A2049" t="n">
        <v>2025</v>
      </c>
      <c r="B2049" t="inlineStr">
        <is>
          <t>ELTON</t>
        </is>
      </c>
      <c r="C2049" t="inlineStr">
        <is>
          <t>SY MANNESS</t>
        </is>
      </c>
      <c r="D2049" t="n">
        <v>7</v>
      </c>
      <c r="E2049" t="n">
        <v>1516</v>
      </c>
      <c r="F2049" t="n">
        <v>73.2</v>
      </c>
      <c r="G2049" t="inlineStr">
        <is>
          <t>TRUE</t>
        </is>
      </c>
    </row>
    <row r="2050">
      <c r="A2050" t="n">
        <v>2025</v>
      </c>
      <c r="B2050" t="inlineStr">
        <is>
          <t>EMERSON-FRANKLIN</t>
        </is>
      </c>
      <c r="C2050" t="inlineStr">
        <is>
          <t>AAC BRANDON (BW 932)</t>
        </is>
      </c>
      <c r="D2050" t="n">
        <v>27</v>
      </c>
      <c r="E2050" t="n">
        <v>13525</v>
      </c>
      <c r="F2050" t="n">
        <v>76.5</v>
      </c>
      <c r="G2050" t="inlineStr">
        <is>
          <t>TRUE</t>
        </is>
      </c>
    </row>
    <row r="2051">
      <c r="A2051" t="n">
        <v>2025</v>
      </c>
      <c r="B2051" t="inlineStr">
        <is>
          <t>EMERSON-FRANKLIN</t>
        </is>
      </c>
      <c r="C2051" t="inlineStr">
        <is>
          <t>AAC STARBUCK &lt;SECAN&gt;</t>
        </is>
      </c>
      <c r="D2051" t="n">
        <v>14</v>
      </c>
      <c r="E2051" t="n">
        <v>4928</v>
      </c>
      <c r="F2051" t="n">
        <v>74.09999999999999</v>
      </c>
      <c r="G2051" t="inlineStr">
        <is>
          <t>TRUE</t>
        </is>
      </c>
    </row>
    <row r="2052">
      <c r="A2052" t="n">
        <v>2025</v>
      </c>
      <c r="B2052" t="inlineStr">
        <is>
          <t>EMERSON-FRANKLIN</t>
        </is>
      </c>
      <c r="C2052" t="inlineStr">
        <is>
          <t>SY MANNESS</t>
        </is>
      </c>
      <c r="D2052" t="n">
        <v>7</v>
      </c>
      <c r="E2052" t="n">
        <v>3083</v>
      </c>
      <c r="F2052" t="n">
        <v>86.5</v>
      </c>
      <c r="G2052" t="inlineStr">
        <is>
          <t>TRUE</t>
        </is>
      </c>
    </row>
    <row r="2053">
      <c r="A2053" t="n">
        <v>2025</v>
      </c>
      <c r="B2053" t="inlineStr">
        <is>
          <t>ETHELBERT</t>
        </is>
      </c>
      <c r="C2053" t="inlineStr">
        <is>
          <t>AAC BRANDON (BW 932)</t>
        </is>
      </c>
      <c r="D2053" t="n">
        <v>11</v>
      </c>
      <c r="E2053" t="n">
        <v>2601</v>
      </c>
      <c r="F2053" t="n">
        <v>53.3</v>
      </c>
      <c r="G2053" t="inlineStr">
        <is>
          <t>TRUE</t>
        </is>
      </c>
    </row>
    <row r="2054">
      <c r="A2054" t="n">
        <v>2025</v>
      </c>
      <c r="B2054" t="inlineStr">
        <is>
          <t>ETHELBERT</t>
        </is>
      </c>
      <c r="C2054" t="inlineStr">
        <is>
          <t>SY MANNESS</t>
        </is>
      </c>
      <c r="D2054" t="n">
        <v>3</v>
      </c>
      <c r="E2054" t="n">
        <v>1150</v>
      </c>
      <c r="F2054" t="n">
        <v>57.9</v>
      </c>
      <c r="G2054" t="inlineStr">
        <is>
          <t>TRUE</t>
        </is>
      </c>
    </row>
    <row r="2055">
      <c r="A2055" t="n">
        <v>2025</v>
      </c>
      <c r="B2055" t="inlineStr">
        <is>
          <t>FISHER</t>
        </is>
      </c>
      <c r="C2055" t="inlineStr">
        <is>
          <t>AAC BRANDON (BW 932)</t>
        </is>
      </c>
      <c r="D2055" t="n">
        <v>20</v>
      </c>
      <c r="E2055" t="n">
        <v>7267</v>
      </c>
      <c r="F2055" t="n">
        <v>45.5</v>
      </c>
      <c r="G2055" t="inlineStr">
        <is>
          <t>TRUE</t>
        </is>
      </c>
    </row>
    <row r="2056">
      <c r="A2056" t="n">
        <v>2025</v>
      </c>
      <c r="B2056" t="inlineStr">
        <is>
          <t>FISHER</t>
        </is>
      </c>
      <c r="C2056" t="inlineStr">
        <is>
          <t>AAC HOCKLEY |BW5044|</t>
        </is>
      </c>
      <c r="D2056" t="n">
        <v>11</v>
      </c>
      <c r="E2056" t="n">
        <v>2462</v>
      </c>
      <c r="F2056" t="n">
        <v>62.1</v>
      </c>
      <c r="G2056" t="inlineStr">
        <is>
          <t>TRUE</t>
        </is>
      </c>
    </row>
    <row r="2057">
      <c r="A2057" t="n">
        <v>2025</v>
      </c>
      <c r="B2057" t="inlineStr">
        <is>
          <t>FISHER</t>
        </is>
      </c>
      <c r="C2057" t="inlineStr">
        <is>
          <t>SY MANNESS</t>
        </is>
      </c>
      <c r="D2057" t="n">
        <v>8</v>
      </c>
      <c r="E2057" t="n">
        <v>2256</v>
      </c>
      <c r="F2057" t="n">
        <v>47.9</v>
      </c>
      <c r="G2057" t="inlineStr">
        <is>
          <t>TRUE</t>
        </is>
      </c>
    </row>
    <row r="2058">
      <c r="A2058" t="n">
        <v>2025</v>
      </c>
      <c r="B2058" t="inlineStr">
        <is>
          <t>GILBERT PLAINS</t>
        </is>
      </c>
      <c r="C2058" t="inlineStr">
        <is>
          <t>AAC BRANDON (BW 932)</t>
        </is>
      </c>
      <c r="D2058" t="n">
        <v>20</v>
      </c>
      <c r="E2058" t="n">
        <v>7342</v>
      </c>
      <c r="F2058" t="n">
        <v>74.90000000000001</v>
      </c>
      <c r="G2058" t="inlineStr">
        <is>
          <t>TRUE</t>
        </is>
      </c>
    </row>
    <row r="2059">
      <c r="A2059" t="n">
        <v>2025</v>
      </c>
      <c r="B2059" t="inlineStr">
        <is>
          <t>GILBERT PLAINS</t>
        </is>
      </c>
      <c r="C2059" t="inlineStr">
        <is>
          <t>AAC HOCKLEY |BW5044|</t>
        </is>
      </c>
      <c r="D2059" t="n">
        <v>18</v>
      </c>
      <c r="E2059" t="n">
        <v>6897</v>
      </c>
      <c r="F2059" t="n">
        <v>72.3</v>
      </c>
      <c r="G2059" t="inlineStr">
        <is>
          <t>TRUE</t>
        </is>
      </c>
    </row>
    <row r="2060">
      <c r="A2060" t="n">
        <v>2025</v>
      </c>
      <c r="B2060" t="inlineStr">
        <is>
          <t>GILBERT PLAINS</t>
        </is>
      </c>
      <c r="C2060" t="inlineStr">
        <is>
          <t>AAC REDBERRY</t>
        </is>
      </c>
      <c r="D2060" t="n">
        <v>15</v>
      </c>
      <c r="E2060" t="n">
        <v>10344</v>
      </c>
      <c r="F2060" t="n">
        <v>78.40000000000001</v>
      </c>
      <c r="G2060" t="inlineStr">
        <is>
          <t>TRUE</t>
        </is>
      </c>
    </row>
    <row r="2061">
      <c r="A2061" t="n">
        <v>2025</v>
      </c>
      <c r="B2061" t="inlineStr">
        <is>
          <t>GILBERT PLAINS</t>
        </is>
      </c>
      <c r="C2061" t="inlineStr">
        <is>
          <t>AAC STARBUCK &lt;SECAN&gt;</t>
        </is>
      </c>
      <c r="D2061" t="n">
        <v>15</v>
      </c>
      <c r="E2061" t="n">
        <v>7842</v>
      </c>
      <c r="F2061" t="n">
        <v>80.2</v>
      </c>
      <c r="G2061" t="inlineStr">
        <is>
          <t>TRUE</t>
        </is>
      </c>
    </row>
    <row r="2062">
      <c r="A2062" t="n">
        <v>2025</v>
      </c>
      <c r="B2062" t="inlineStr">
        <is>
          <t>GILBERT PLAINS</t>
        </is>
      </c>
      <c r="C2062" t="inlineStr">
        <is>
          <t>AAC VIEWFIELD &lt;FP GENETICS&gt;|BW965| EXP</t>
        </is>
      </c>
      <c r="D2062" t="n">
        <v>14</v>
      </c>
      <c r="E2062" t="n">
        <v>6336</v>
      </c>
      <c r="F2062" t="n">
        <v>71.2</v>
      </c>
      <c r="G2062" t="inlineStr">
        <is>
          <t>TRUE</t>
        </is>
      </c>
    </row>
    <row r="2063">
      <c r="A2063" t="n">
        <v>2025</v>
      </c>
      <c r="B2063" t="inlineStr">
        <is>
          <t>GILBERT PLAINS</t>
        </is>
      </c>
      <c r="C2063" t="inlineStr">
        <is>
          <t>AAC WESTKING</t>
        </is>
      </c>
      <c r="D2063" t="n">
        <v>3</v>
      </c>
      <c r="E2063" t="n">
        <v>755</v>
      </c>
      <c r="F2063" t="n">
        <v>91.7</v>
      </c>
      <c r="G2063" t="inlineStr">
        <is>
          <t>TRUE</t>
        </is>
      </c>
    </row>
    <row r="2064">
      <c r="A2064" t="n">
        <v>2025</v>
      </c>
      <c r="B2064" t="inlineStr">
        <is>
          <t>GILBERT PLAINS</t>
        </is>
      </c>
      <c r="C2064" t="inlineStr">
        <is>
          <t>AAC WHEATLAND &lt;SECAN&gt;</t>
        </is>
      </c>
      <c r="D2064" t="n">
        <v>15</v>
      </c>
      <c r="E2064" t="n">
        <v>7512</v>
      </c>
      <c r="F2064" t="n">
        <v>80.90000000000001</v>
      </c>
      <c r="G2064" t="inlineStr">
        <is>
          <t>TRUE</t>
        </is>
      </c>
    </row>
    <row r="2065">
      <c r="A2065" t="n">
        <v>2025</v>
      </c>
      <c r="B2065" t="inlineStr">
        <is>
          <t>GILBERT PLAINS</t>
        </is>
      </c>
      <c r="C2065" t="inlineStr">
        <is>
          <t>CARDALE (BW429)</t>
        </is>
      </c>
      <c r="D2065" t="n">
        <v>3</v>
      </c>
      <c r="E2065" t="n">
        <v>868</v>
      </c>
      <c r="F2065" t="n">
        <v>66.7</v>
      </c>
      <c r="G2065" t="inlineStr">
        <is>
          <t>TRUE</t>
        </is>
      </c>
    </row>
    <row r="2066">
      <c r="A2066" t="n">
        <v>2025</v>
      </c>
      <c r="B2066" t="inlineStr">
        <is>
          <t>GILBERT PLAINS</t>
        </is>
      </c>
      <c r="C2066" t="inlineStr">
        <is>
          <t>SY MANNESS</t>
        </is>
      </c>
      <c r="D2066" t="n">
        <v>7</v>
      </c>
      <c r="E2066" t="n">
        <v>1529</v>
      </c>
      <c r="F2066" t="n">
        <v>63.9</v>
      </c>
      <c r="G2066" t="inlineStr">
        <is>
          <t>TRUE</t>
        </is>
      </c>
    </row>
    <row r="2067">
      <c r="A2067" t="n">
        <v>2025</v>
      </c>
      <c r="B2067" t="inlineStr">
        <is>
          <t>GIMLI</t>
        </is>
      </c>
      <c r="C2067" t="inlineStr">
        <is>
          <t>AAC BRANDON (BW 932)</t>
        </is>
      </c>
      <c r="D2067" t="n">
        <v>9</v>
      </c>
      <c r="E2067" t="n">
        <v>3155</v>
      </c>
      <c r="F2067" t="n">
        <v>65.40000000000001</v>
      </c>
      <c r="G2067" t="inlineStr">
        <is>
          <t>TRUE</t>
        </is>
      </c>
    </row>
    <row r="2068">
      <c r="A2068" t="n">
        <v>2025</v>
      </c>
      <c r="B2068" t="inlineStr">
        <is>
          <t>GLENBORO-SOUTH CYPRESS</t>
        </is>
      </c>
      <c r="C2068" t="inlineStr">
        <is>
          <t>AAC BRANDON (BW 932)</t>
        </is>
      </c>
      <c r="D2068" t="n">
        <v>16</v>
      </c>
      <c r="E2068" t="n">
        <v>4400</v>
      </c>
      <c r="F2068" t="n">
        <v>53.8</v>
      </c>
      <c r="G2068" t="inlineStr">
        <is>
          <t>TRUE</t>
        </is>
      </c>
    </row>
    <row r="2069">
      <c r="A2069" t="n">
        <v>2025</v>
      </c>
      <c r="B2069" t="inlineStr">
        <is>
          <t>GLENBORO-SOUTH CYPRESS</t>
        </is>
      </c>
      <c r="C2069" t="inlineStr">
        <is>
          <t>AAC STARBUCK &lt;SECAN&gt;</t>
        </is>
      </c>
      <c r="D2069" t="n">
        <v>9</v>
      </c>
      <c r="E2069" t="n">
        <v>3732</v>
      </c>
      <c r="F2069" t="n">
        <v>63</v>
      </c>
      <c r="G2069" t="inlineStr">
        <is>
          <t>TRUE</t>
        </is>
      </c>
    </row>
    <row r="2070">
      <c r="A2070" t="n">
        <v>2025</v>
      </c>
      <c r="B2070" t="inlineStr">
        <is>
          <t>GLENBORO-SOUTH CYPRESS</t>
        </is>
      </c>
      <c r="C2070" t="inlineStr">
        <is>
          <t>SY MANNESS</t>
        </is>
      </c>
      <c r="D2070" t="n">
        <v>5</v>
      </c>
      <c r="E2070" t="n">
        <v>1009</v>
      </c>
      <c r="F2070" t="n">
        <v>52.3</v>
      </c>
      <c r="G2070" t="inlineStr">
        <is>
          <t>TRUE</t>
        </is>
      </c>
    </row>
    <row r="2071">
      <c r="A2071" t="n">
        <v>2025</v>
      </c>
      <c r="B2071" t="inlineStr">
        <is>
          <t>GLENELLA-LANSDOWNE</t>
        </is>
      </c>
      <c r="C2071" t="inlineStr">
        <is>
          <t>AAC BRANDON (BW 932)</t>
        </is>
      </c>
      <c r="D2071" t="n">
        <v>31</v>
      </c>
      <c r="E2071" t="n">
        <v>20515</v>
      </c>
      <c r="F2071" t="n">
        <v>54</v>
      </c>
      <c r="G2071" t="inlineStr">
        <is>
          <t>TRUE</t>
        </is>
      </c>
    </row>
    <row r="2072">
      <c r="A2072" t="n">
        <v>2025</v>
      </c>
      <c r="B2072" t="inlineStr">
        <is>
          <t>GLENELLA-LANSDOWNE</t>
        </is>
      </c>
      <c r="C2072" t="inlineStr">
        <is>
          <t>AAC HOCKLEY |BW5044|</t>
        </is>
      </c>
      <c r="D2072" t="n">
        <v>11</v>
      </c>
      <c r="E2072" t="n">
        <v>8058</v>
      </c>
      <c r="F2072" t="n">
        <v>47.6</v>
      </c>
      <c r="G2072" t="inlineStr">
        <is>
          <t>TRUE</t>
        </is>
      </c>
    </row>
    <row r="2073">
      <c r="A2073" t="n">
        <v>2025</v>
      </c>
      <c r="B2073" t="inlineStr">
        <is>
          <t>GLENELLA-LANSDOWNE</t>
        </is>
      </c>
      <c r="C2073" t="inlineStr">
        <is>
          <t>AAC HODGE |BW1069|</t>
        </is>
      </c>
      <c r="D2073" t="n">
        <v>3</v>
      </c>
      <c r="E2073" t="n">
        <v>679</v>
      </c>
      <c r="F2073" t="n">
        <v>49</v>
      </c>
      <c r="G2073" t="inlineStr">
        <is>
          <t>TRUE</t>
        </is>
      </c>
    </row>
    <row r="2074">
      <c r="A2074" t="n">
        <v>2025</v>
      </c>
      <c r="B2074" t="inlineStr">
        <is>
          <t>GLENELLA-LANSDOWNE</t>
        </is>
      </c>
      <c r="C2074" t="inlineStr">
        <is>
          <t>AAC STARBUCK &lt;SECAN&gt;</t>
        </is>
      </c>
      <c r="D2074" t="n">
        <v>28</v>
      </c>
      <c r="E2074" t="n">
        <v>12565</v>
      </c>
      <c r="F2074" t="n">
        <v>58.1</v>
      </c>
      <c r="G2074" t="inlineStr">
        <is>
          <t>TRUE</t>
        </is>
      </c>
    </row>
    <row r="2075">
      <c r="A2075" t="n">
        <v>2025</v>
      </c>
      <c r="B2075" t="inlineStr">
        <is>
          <t>GLENELLA-LANSDOWNE</t>
        </is>
      </c>
      <c r="C2075" t="inlineStr">
        <is>
          <t>AAC WHEATLAND &lt;SECAN&gt;</t>
        </is>
      </c>
      <c r="D2075" t="n">
        <v>3</v>
      </c>
      <c r="E2075" t="n">
        <v>3504</v>
      </c>
      <c r="F2075" t="n">
        <v>78.5</v>
      </c>
      <c r="G2075" t="inlineStr">
        <is>
          <t>TRUE</t>
        </is>
      </c>
    </row>
    <row r="2076">
      <c r="A2076" t="n">
        <v>2025</v>
      </c>
      <c r="B2076" t="inlineStr">
        <is>
          <t>GRAHAMDALE</t>
        </is>
      </c>
      <c r="C2076" t="inlineStr">
        <is>
          <t>AAC HOCKLEY |BW5044|</t>
        </is>
      </c>
      <c r="D2076" t="n">
        <v>8</v>
      </c>
      <c r="E2076" t="n">
        <v>3593</v>
      </c>
      <c r="F2076" t="n">
        <v>39.8</v>
      </c>
      <c r="G2076" t="inlineStr">
        <is>
          <t>TRUE</t>
        </is>
      </c>
    </row>
    <row r="2077">
      <c r="A2077" t="n">
        <v>2025</v>
      </c>
      <c r="B2077" t="inlineStr">
        <is>
          <t>GRAHAMDALE</t>
        </is>
      </c>
      <c r="C2077" t="inlineStr">
        <is>
          <t>AAC STARBUCK &lt;SECAN&gt;</t>
        </is>
      </c>
      <c r="D2077" t="n">
        <v>4</v>
      </c>
      <c r="E2077" t="n">
        <v>2245</v>
      </c>
      <c r="F2077" t="n">
        <v>26.8</v>
      </c>
      <c r="G2077" t="inlineStr">
        <is>
          <t>TRUE</t>
        </is>
      </c>
    </row>
    <row r="2078">
      <c r="A2078" t="n">
        <v>2025</v>
      </c>
      <c r="B2078" t="inlineStr">
        <is>
          <t>GRANDVIEW</t>
        </is>
      </c>
      <c r="C2078" t="inlineStr">
        <is>
          <t>AAC BRANDON (BW 932)</t>
        </is>
      </c>
      <c r="D2078" t="n">
        <v>26</v>
      </c>
      <c r="E2078" t="n">
        <v>12672</v>
      </c>
      <c r="F2078" t="n">
        <v>86.40000000000001</v>
      </c>
      <c r="G2078" t="inlineStr">
        <is>
          <t>TRUE</t>
        </is>
      </c>
    </row>
    <row r="2079">
      <c r="A2079" t="n">
        <v>2025</v>
      </c>
      <c r="B2079" t="inlineStr">
        <is>
          <t>GRANDVIEW</t>
        </is>
      </c>
      <c r="C2079" t="inlineStr">
        <is>
          <t>AAC HOCKLEY |BW5044|</t>
        </is>
      </c>
      <c r="D2079" t="n">
        <v>21</v>
      </c>
      <c r="E2079" t="n">
        <v>11299</v>
      </c>
      <c r="F2079" t="n">
        <v>71.09999999999999</v>
      </c>
      <c r="G2079" t="inlineStr">
        <is>
          <t>TRUE</t>
        </is>
      </c>
    </row>
    <row r="2080">
      <c r="A2080" t="n">
        <v>2025</v>
      </c>
      <c r="B2080" t="inlineStr">
        <is>
          <t>GRANDVIEW</t>
        </is>
      </c>
      <c r="C2080" t="inlineStr">
        <is>
          <t>AAC HODGE |BW1069|</t>
        </is>
      </c>
      <c r="D2080" t="n">
        <v>4</v>
      </c>
      <c r="E2080" t="n">
        <v>861</v>
      </c>
      <c r="F2080" t="n">
        <v>58.4</v>
      </c>
      <c r="G2080" t="inlineStr">
        <is>
          <t>TRUE</t>
        </is>
      </c>
    </row>
    <row r="2081">
      <c r="A2081" t="n">
        <v>2025</v>
      </c>
      <c r="B2081" t="inlineStr">
        <is>
          <t>GRANDVIEW</t>
        </is>
      </c>
      <c r="C2081" t="inlineStr">
        <is>
          <t>AAC REDBERRY</t>
        </is>
      </c>
      <c r="D2081" t="n">
        <v>5</v>
      </c>
      <c r="E2081" t="n">
        <v>2873</v>
      </c>
      <c r="F2081" t="n">
        <v>75.59999999999999</v>
      </c>
      <c r="G2081" t="inlineStr">
        <is>
          <t>TRUE</t>
        </is>
      </c>
    </row>
    <row r="2082">
      <c r="A2082" t="n">
        <v>2025</v>
      </c>
      <c r="B2082" t="inlineStr">
        <is>
          <t>GRANDVIEW</t>
        </is>
      </c>
      <c r="C2082" t="inlineStr">
        <is>
          <t>AAC STARBUCK &lt;SECAN&gt;</t>
        </is>
      </c>
      <c r="D2082" t="n">
        <v>10</v>
      </c>
      <c r="E2082" t="n">
        <v>4456</v>
      </c>
      <c r="F2082" t="n">
        <v>90.2</v>
      </c>
      <c r="G2082" t="inlineStr">
        <is>
          <t>TRUE</t>
        </is>
      </c>
    </row>
    <row r="2083">
      <c r="A2083" t="n">
        <v>2025</v>
      </c>
      <c r="B2083" t="inlineStr">
        <is>
          <t>GRANDVIEW</t>
        </is>
      </c>
      <c r="C2083" t="inlineStr">
        <is>
          <t>AAC VIEWFIELD &lt;FP GENETICS&gt;|BW965| EXP</t>
        </is>
      </c>
      <c r="D2083" t="n">
        <v>7</v>
      </c>
      <c r="E2083" t="n">
        <v>2765</v>
      </c>
      <c r="F2083" t="n">
        <v>77.5</v>
      </c>
      <c r="G2083" t="inlineStr">
        <is>
          <t>TRUE</t>
        </is>
      </c>
    </row>
    <row r="2084">
      <c r="A2084" t="n">
        <v>2025</v>
      </c>
      <c r="B2084" t="inlineStr">
        <is>
          <t>GRANDVIEW</t>
        </is>
      </c>
      <c r="C2084" t="inlineStr">
        <is>
          <t>AAC WHEATLAND &lt;SECAN&gt;</t>
        </is>
      </c>
      <c r="D2084" t="n">
        <v>25</v>
      </c>
      <c r="E2084" t="n">
        <v>10655</v>
      </c>
      <c r="F2084" t="n">
        <v>79.90000000000001</v>
      </c>
      <c r="G2084" t="inlineStr">
        <is>
          <t>TRUE</t>
        </is>
      </c>
    </row>
    <row r="2085">
      <c r="A2085" t="n">
        <v>2025</v>
      </c>
      <c r="B2085" t="inlineStr">
        <is>
          <t>GRANDVIEW</t>
        </is>
      </c>
      <c r="C2085" t="inlineStr">
        <is>
          <t>BOLLES &lt;SEED DEPOT&gt;</t>
        </is>
      </c>
      <c r="D2085" t="n">
        <v>6</v>
      </c>
      <c r="E2085" t="n">
        <v>1099</v>
      </c>
      <c r="F2085" t="n">
        <v>70.7</v>
      </c>
      <c r="G2085" t="inlineStr">
        <is>
          <t>TRUE</t>
        </is>
      </c>
    </row>
    <row r="2086">
      <c r="A2086" t="n">
        <v>2025</v>
      </c>
      <c r="B2086" t="inlineStr">
        <is>
          <t>GRANDVIEW</t>
        </is>
      </c>
      <c r="C2086" t="inlineStr">
        <is>
          <t>SY MANNESS</t>
        </is>
      </c>
      <c r="D2086" t="n">
        <v>10</v>
      </c>
      <c r="E2086" t="n">
        <v>3420</v>
      </c>
      <c r="F2086" t="n">
        <v>75.5</v>
      </c>
      <c r="G2086" t="inlineStr">
        <is>
          <t>TRUE</t>
        </is>
      </c>
    </row>
    <row r="2087">
      <c r="A2087" t="n">
        <v>2025</v>
      </c>
      <c r="B2087" t="inlineStr">
        <is>
          <t>GRASSLAND</t>
        </is>
      </c>
      <c r="C2087" t="inlineStr">
        <is>
          <t>AAC BRANDON (BW 932)</t>
        </is>
      </c>
      <c r="D2087" t="n">
        <v>36</v>
      </c>
      <c r="E2087" t="n">
        <v>24847</v>
      </c>
      <c r="F2087" t="n">
        <v>65.40000000000001</v>
      </c>
      <c r="G2087" t="inlineStr">
        <is>
          <t>TRUE</t>
        </is>
      </c>
    </row>
    <row r="2088">
      <c r="A2088" t="n">
        <v>2025</v>
      </c>
      <c r="B2088" t="inlineStr">
        <is>
          <t>GRASSLAND</t>
        </is>
      </c>
      <c r="C2088" t="inlineStr">
        <is>
          <t>AAC HOCKLEY |BW5044|</t>
        </is>
      </c>
      <c r="D2088" t="n">
        <v>12</v>
      </c>
      <c r="E2088" t="n">
        <v>5737</v>
      </c>
      <c r="F2088" t="n">
        <v>64.7</v>
      </c>
      <c r="G2088" t="inlineStr">
        <is>
          <t>TRUE</t>
        </is>
      </c>
    </row>
    <row r="2089">
      <c r="A2089" t="n">
        <v>2025</v>
      </c>
      <c r="B2089" t="inlineStr">
        <is>
          <t>GRASSLAND</t>
        </is>
      </c>
      <c r="C2089" t="inlineStr">
        <is>
          <t>AAC LEROY VB &lt;ALLIANCE&gt;</t>
        </is>
      </c>
      <c r="D2089" t="n">
        <v>3</v>
      </c>
      <c r="E2089" t="n">
        <v>1258</v>
      </c>
      <c r="F2089" t="n">
        <v>28.5</v>
      </c>
      <c r="G2089" t="inlineStr">
        <is>
          <t>TRUE</t>
        </is>
      </c>
    </row>
    <row r="2090">
      <c r="A2090" t="n">
        <v>2025</v>
      </c>
      <c r="B2090" t="inlineStr">
        <is>
          <t>GRASSLAND</t>
        </is>
      </c>
      <c r="C2090" t="inlineStr">
        <is>
          <t>AAC STARBUCK &lt;SECAN&gt;</t>
        </is>
      </c>
      <c r="D2090" t="n">
        <v>10</v>
      </c>
      <c r="E2090" t="n">
        <v>4461</v>
      </c>
      <c r="F2090" t="n">
        <v>66.09999999999999</v>
      </c>
      <c r="G2090" t="inlineStr">
        <is>
          <t>TRUE</t>
        </is>
      </c>
    </row>
    <row r="2091">
      <c r="A2091" t="n">
        <v>2025</v>
      </c>
      <c r="B2091" t="inlineStr">
        <is>
          <t>GRASSLAND</t>
        </is>
      </c>
      <c r="C2091" t="inlineStr">
        <is>
          <t>AAC WHEATLAND &lt;SECAN&gt;</t>
        </is>
      </c>
      <c r="D2091" t="n">
        <v>25</v>
      </c>
      <c r="E2091" t="n">
        <v>11929</v>
      </c>
      <c r="F2091" t="n">
        <v>68.40000000000001</v>
      </c>
      <c r="G2091" t="inlineStr">
        <is>
          <t>TRUE</t>
        </is>
      </c>
    </row>
    <row r="2092">
      <c r="A2092" t="n">
        <v>2025</v>
      </c>
      <c r="B2092" t="inlineStr">
        <is>
          <t>GRASSLAND</t>
        </is>
      </c>
      <c r="C2092" t="inlineStr">
        <is>
          <t>CDC ENVY</t>
        </is>
      </c>
      <c r="D2092" t="n">
        <v>3</v>
      </c>
      <c r="E2092" t="n">
        <v>776</v>
      </c>
      <c r="F2092" t="n">
        <v>57.6</v>
      </c>
      <c r="G2092" t="inlineStr">
        <is>
          <t>TRUE</t>
        </is>
      </c>
    </row>
    <row r="2093">
      <c r="A2093" t="n">
        <v>2025</v>
      </c>
      <c r="B2093" t="inlineStr">
        <is>
          <t>GREY</t>
        </is>
      </c>
      <c r="C2093" t="inlineStr">
        <is>
          <t>AAC BRANDON (BW 932)</t>
        </is>
      </c>
      <c r="D2093" t="n">
        <v>15</v>
      </c>
      <c r="E2093" t="n">
        <v>6720</v>
      </c>
      <c r="F2093" t="n">
        <v>81.5</v>
      </c>
      <c r="G2093" t="inlineStr">
        <is>
          <t>TRUE</t>
        </is>
      </c>
    </row>
    <row r="2094">
      <c r="A2094" t="n">
        <v>2025</v>
      </c>
      <c r="B2094" t="inlineStr">
        <is>
          <t>GREY</t>
        </is>
      </c>
      <c r="C2094" t="inlineStr">
        <is>
          <t>AAC HOCKLEY |BW5044|</t>
        </is>
      </c>
      <c r="D2094" t="n">
        <v>20</v>
      </c>
      <c r="E2094" t="n">
        <v>7355</v>
      </c>
      <c r="F2094" t="n">
        <v>77.2</v>
      </c>
      <c r="G2094" t="inlineStr">
        <is>
          <t>TRUE</t>
        </is>
      </c>
    </row>
    <row r="2095">
      <c r="A2095" t="n">
        <v>2025</v>
      </c>
      <c r="B2095" t="inlineStr">
        <is>
          <t>GREY</t>
        </is>
      </c>
      <c r="C2095" t="inlineStr">
        <is>
          <t>AAC STARBUCK &lt;SECAN&gt;</t>
        </is>
      </c>
      <c r="D2095" t="n">
        <v>19</v>
      </c>
      <c r="E2095" t="n">
        <v>4389</v>
      </c>
      <c r="F2095" t="n">
        <v>71</v>
      </c>
      <c r="G2095" t="inlineStr">
        <is>
          <t>TRUE</t>
        </is>
      </c>
    </row>
    <row r="2096">
      <c r="A2096" t="n">
        <v>2025</v>
      </c>
      <c r="B2096" t="inlineStr">
        <is>
          <t>GREY</t>
        </is>
      </c>
      <c r="C2096" t="inlineStr">
        <is>
          <t>AAC WHEATLAND &lt;SECAN&gt;</t>
        </is>
      </c>
      <c r="D2096" t="n">
        <v>6</v>
      </c>
      <c r="E2096" t="n">
        <v>2194</v>
      </c>
      <c r="F2096" t="n">
        <v>68.2</v>
      </c>
      <c r="G2096" t="inlineStr">
        <is>
          <t>TRUE</t>
        </is>
      </c>
    </row>
    <row r="2097">
      <c r="A2097" t="n">
        <v>2025</v>
      </c>
      <c r="B2097" t="inlineStr">
        <is>
          <t>GREY</t>
        </is>
      </c>
      <c r="C2097" t="inlineStr">
        <is>
          <t>SY MANNESS</t>
        </is>
      </c>
      <c r="D2097" t="n">
        <v>21</v>
      </c>
      <c r="E2097" t="n">
        <v>6739</v>
      </c>
      <c r="F2097" t="n">
        <v>75.8</v>
      </c>
      <c r="G2097" t="inlineStr">
        <is>
          <t>TRUE</t>
        </is>
      </c>
    </row>
    <row r="2098">
      <c r="A2098" t="n">
        <v>2025</v>
      </c>
      <c r="B2098" t="inlineStr">
        <is>
          <t>HAMIOTA</t>
        </is>
      </c>
      <c r="C2098" t="inlineStr">
        <is>
          <t>AAC BRANDON (BW 932)</t>
        </is>
      </c>
      <c r="D2098" t="n">
        <v>5</v>
      </c>
      <c r="E2098" t="n">
        <v>1711</v>
      </c>
      <c r="F2098" t="n">
        <v>59.4</v>
      </c>
      <c r="G2098" t="inlineStr">
        <is>
          <t>TRUE</t>
        </is>
      </c>
    </row>
    <row r="2099">
      <c r="A2099" t="n">
        <v>2025</v>
      </c>
      <c r="B2099" t="inlineStr">
        <is>
          <t>HAMIOTA</t>
        </is>
      </c>
      <c r="C2099" t="inlineStr">
        <is>
          <t>AAC BROADACRES &lt;PROVEN&gt;</t>
        </is>
      </c>
      <c r="D2099" t="n">
        <v>3</v>
      </c>
      <c r="E2099" t="n">
        <v>1711</v>
      </c>
      <c r="F2099" t="n">
        <v>73.5</v>
      </c>
      <c r="G2099" t="inlineStr">
        <is>
          <t>TRUE</t>
        </is>
      </c>
    </row>
    <row r="2100">
      <c r="A2100" t="n">
        <v>2025</v>
      </c>
      <c r="B2100" t="inlineStr">
        <is>
          <t>HAMIOTA</t>
        </is>
      </c>
      <c r="C2100" t="inlineStr">
        <is>
          <t>AAC HOCKLEY |BW5044|</t>
        </is>
      </c>
      <c r="D2100" t="n">
        <v>10</v>
      </c>
      <c r="E2100" t="n">
        <v>3705</v>
      </c>
      <c r="F2100" t="n">
        <v>67.90000000000001</v>
      </c>
      <c r="G2100" t="inlineStr">
        <is>
          <t>TRUE</t>
        </is>
      </c>
    </row>
    <row r="2101">
      <c r="A2101" t="n">
        <v>2025</v>
      </c>
      <c r="B2101" t="inlineStr">
        <is>
          <t>HAMIOTA</t>
        </is>
      </c>
      <c r="C2101" t="inlineStr">
        <is>
          <t>AAC STARBUCK &lt;SECAN&gt;</t>
        </is>
      </c>
      <c r="D2101" t="n">
        <v>18</v>
      </c>
      <c r="E2101" t="n">
        <v>7056</v>
      </c>
      <c r="F2101" t="n">
        <v>72.09999999999999</v>
      </c>
      <c r="G2101" t="inlineStr">
        <is>
          <t>TRUE</t>
        </is>
      </c>
    </row>
    <row r="2102">
      <c r="A2102" t="n">
        <v>2025</v>
      </c>
      <c r="B2102" t="inlineStr">
        <is>
          <t>HAMIOTA</t>
        </is>
      </c>
      <c r="C2102" t="inlineStr">
        <is>
          <t>AAC WHEATLAND &lt;SECAN&gt;</t>
        </is>
      </c>
      <c r="D2102" t="n">
        <v>20</v>
      </c>
      <c r="E2102" t="n">
        <v>9046</v>
      </c>
      <c r="F2102" t="n">
        <v>74.2</v>
      </c>
      <c r="G2102" t="inlineStr">
        <is>
          <t>TRUE</t>
        </is>
      </c>
    </row>
    <row r="2103">
      <c r="A2103" t="n">
        <v>2025</v>
      </c>
      <c r="B2103" t="inlineStr">
        <is>
          <t>HAMIOTA</t>
        </is>
      </c>
      <c r="C2103" t="inlineStr">
        <is>
          <t>SY MANNESS</t>
        </is>
      </c>
      <c r="D2103" t="n">
        <v>18</v>
      </c>
      <c r="E2103" t="n">
        <v>5329</v>
      </c>
      <c r="F2103" t="n">
        <v>71.90000000000001</v>
      </c>
      <c r="G2103" t="inlineStr">
        <is>
          <t>TRUE</t>
        </is>
      </c>
    </row>
    <row r="2104">
      <c r="A2104" t="n">
        <v>2025</v>
      </c>
      <c r="B2104" t="inlineStr">
        <is>
          <t>HANOVER</t>
        </is>
      </c>
      <c r="C2104" t="inlineStr">
        <is>
          <t>AAC BRANDON (BW 932)</t>
        </is>
      </c>
      <c r="D2104" t="n">
        <v>20</v>
      </c>
      <c r="E2104" t="n">
        <v>7419</v>
      </c>
      <c r="F2104" t="n">
        <v>68.5</v>
      </c>
      <c r="G2104" t="inlineStr">
        <is>
          <t>TRUE</t>
        </is>
      </c>
    </row>
    <row r="2105">
      <c r="A2105" t="n">
        <v>2025</v>
      </c>
      <c r="B2105" t="inlineStr">
        <is>
          <t>HANOVER</t>
        </is>
      </c>
      <c r="C2105" t="inlineStr">
        <is>
          <t>AAC STARBUCK &lt;SECAN&gt;</t>
        </is>
      </c>
      <c r="D2105" t="n">
        <v>3</v>
      </c>
      <c r="E2105" t="n">
        <v>564</v>
      </c>
      <c r="F2105" t="n">
        <v>75.90000000000001</v>
      </c>
      <c r="G2105" t="inlineStr">
        <is>
          <t>TRUE</t>
        </is>
      </c>
    </row>
    <row r="2106">
      <c r="A2106" t="n">
        <v>2025</v>
      </c>
      <c r="B2106" t="inlineStr">
        <is>
          <t>HARRISON PARK</t>
        </is>
      </c>
      <c r="C2106" t="inlineStr">
        <is>
          <t>AAC BRANDON (BW 932)</t>
        </is>
      </c>
      <c r="D2106" t="n">
        <v>7</v>
      </c>
      <c r="E2106" t="n">
        <v>2033</v>
      </c>
      <c r="F2106" t="n">
        <v>63.6</v>
      </c>
      <c r="G2106" t="inlineStr">
        <is>
          <t>TRUE</t>
        </is>
      </c>
    </row>
    <row r="2107">
      <c r="A2107" t="n">
        <v>2025</v>
      </c>
      <c r="B2107" t="inlineStr">
        <is>
          <t>HARRISON PARK</t>
        </is>
      </c>
      <c r="C2107" t="inlineStr">
        <is>
          <t>AAC HOCKLEY |BW5044|</t>
        </is>
      </c>
      <c r="D2107" t="n">
        <v>11</v>
      </c>
      <c r="E2107" t="n">
        <v>4910</v>
      </c>
      <c r="F2107" t="n">
        <v>67</v>
      </c>
      <c r="G2107" t="inlineStr">
        <is>
          <t>TRUE</t>
        </is>
      </c>
    </row>
    <row r="2108">
      <c r="A2108" t="n">
        <v>2025</v>
      </c>
      <c r="B2108" t="inlineStr">
        <is>
          <t>HARRISON PARK</t>
        </is>
      </c>
      <c r="C2108" t="inlineStr">
        <is>
          <t>AAC REDBERRY</t>
        </is>
      </c>
      <c r="D2108" t="n">
        <v>11</v>
      </c>
      <c r="E2108" t="n">
        <v>2852</v>
      </c>
      <c r="F2108" t="n">
        <v>54</v>
      </c>
      <c r="G2108" t="inlineStr">
        <is>
          <t>TRUE</t>
        </is>
      </c>
    </row>
    <row r="2109">
      <c r="A2109" t="n">
        <v>2025</v>
      </c>
      <c r="B2109" t="inlineStr">
        <is>
          <t>HARRISON PARK</t>
        </is>
      </c>
      <c r="C2109" t="inlineStr">
        <is>
          <t>AAC STARBUCK &lt;SECAN&gt;</t>
        </is>
      </c>
      <c r="D2109" t="n">
        <v>18</v>
      </c>
      <c r="E2109" t="n">
        <v>6715</v>
      </c>
      <c r="F2109" t="n">
        <v>63.3</v>
      </c>
      <c r="G2109" t="inlineStr">
        <is>
          <t>TRUE</t>
        </is>
      </c>
    </row>
    <row r="2110">
      <c r="A2110" t="n">
        <v>2025</v>
      </c>
      <c r="B2110" t="inlineStr">
        <is>
          <t>HARRISON PARK</t>
        </is>
      </c>
      <c r="C2110" t="inlineStr">
        <is>
          <t>AAC WHEATLAND &lt;SECAN&gt;</t>
        </is>
      </c>
      <c r="D2110" t="n">
        <v>9</v>
      </c>
      <c r="E2110" t="n">
        <v>3358</v>
      </c>
      <c r="F2110" t="n">
        <v>67.3</v>
      </c>
      <c r="G2110" t="inlineStr">
        <is>
          <t>TRUE</t>
        </is>
      </c>
    </row>
    <row r="2111">
      <c r="A2111" t="n">
        <v>2025</v>
      </c>
      <c r="B2111" t="inlineStr">
        <is>
          <t>HARRISON PARK</t>
        </is>
      </c>
      <c r="C2111" t="inlineStr">
        <is>
          <t>CDC ENVY</t>
        </is>
      </c>
      <c r="D2111" t="n">
        <v>4</v>
      </c>
      <c r="E2111" t="n">
        <v>1274</v>
      </c>
      <c r="F2111" t="n">
        <v>68.40000000000001</v>
      </c>
      <c r="G2111" t="inlineStr">
        <is>
          <t>TRUE</t>
        </is>
      </c>
    </row>
    <row r="2112">
      <c r="A2112" t="n">
        <v>2025</v>
      </c>
      <c r="B2112" t="inlineStr">
        <is>
          <t>HARRISON PARK</t>
        </is>
      </c>
      <c r="C2112" t="inlineStr">
        <is>
          <t>SY MANNESS</t>
        </is>
      </c>
      <c r="D2112" t="n">
        <v>12</v>
      </c>
      <c r="E2112" t="n">
        <v>5834</v>
      </c>
      <c r="F2112" t="n">
        <v>70.09999999999999</v>
      </c>
      <c r="G2112" t="inlineStr">
        <is>
          <t>TRUE</t>
        </is>
      </c>
    </row>
    <row r="2113">
      <c r="A2113" t="n">
        <v>2025</v>
      </c>
      <c r="B2113" t="inlineStr">
        <is>
          <t>HEADINGLEY</t>
        </is>
      </c>
      <c r="C2113" t="inlineStr">
        <is>
          <t>SY MANNESS</t>
        </is>
      </c>
      <c r="D2113" t="n">
        <v>5</v>
      </c>
      <c r="E2113" t="n">
        <v>2714</v>
      </c>
      <c r="F2113" t="n">
        <v>72.40000000000001</v>
      </c>
      <c r="G2113" t="inlineStr">
        <is>
          <t>TRUE</t>
        </is>
      </c>
    </row>
    <row r="2114">
      <c r="A2114" t="n">
        <v>2025</v>
      </c>
      <c r="B2114" t="inlineStr">
        <is>
          <t>HILLSBURG-ROBLIN-SHELL RIVER</t>
        </is>
      </c>
      <c r="C2114" t="inlineStr">
        <is>
          <t>AAC HOCKLEY |BW5044|</t>
        </is>
      </c>
      <c r="D2114" t="n">
        <v>32</v>
      </c>
      <c r="E2114" t="n">
        <v>16688</v>
      </c>
      <c r="F2114" t="n">
        <v>70.90000000000001</v>
      </c>
      <c r="G2114" t="inlineStr">
        <is>
          <t>TRUE</t>
        </is>
      </c>
    </row>
    <row r="2115">
      <c r="A2115" t="n">
        <v>2025</v>
      </c>
      <c r="B2115" t="inlineStr">
        <is>
          <t>HILLSBURG-ROBLIN-SHELL RIVER</t>
        </is>
      </c>
      <c r="C2115" t="inlineStr">
        <is>
          <t>AAC VIEWFIELD &lt;FP GENETICS&gt;|BW965| EXP</t>
        </is>
      </c>
      <c r="D2115" t="n">
        <v>8</v>
      </c>
      <c r="E2115" t="n">
        <v>3498</v>
      </c>
      <c r="F2115" t="n">
        <v>70.40000000000001</v>
      </c>
      <c r="G2115" t="inlineStr">
        <is>
          <t>TRUE</t>
        </is>
      </c>
    </row>
    <row r="2116">
      <c r="A2116" t="n">
        <v>2025</v>
      </c>
      <c r="B2116" t="inlineStr">
        <is>
          <t>HILLSBURG-ROBLIN-SHELL RIVER</t>
        </is>
      </c>
      <c r="C2116" t="inlineStr">
        <is>
          <t>AAC WHEATLAND &lt;SECAN&gt;</t>
        </is>
      </c>
      <c r="D2116" t="n">
        <v>36</v>
      </c>
      <c r="E2116" t="n">
        <v>19772</v>
      </c>
      <c r="F2116" t="n">
        <v>76.3</v>
      </c>
      <c r="G2116" t="inlineStr">
        <is>
          <t>TRUE</t>
        </is>
      </c>
    </row>
    <row r="2117">
      <c r="A2117" t="n">
        <v>2025</v>
      </c>
      <c r="B2117" t="inlineStr">
        <is>
          <t>HILLSBURG-ROBLIN-SHELL RIVER</t>
        </is>
      </c>
      <c r="C2117" t="inlineStr">
        <is>
          <t>AC CADILLAC (BW 689)</t>
        </is>
      </c>
      <c r="D2117" t="n">
        <v>3</v>
      </c>
      <c r="E2117" t="n">
        <v>653</v>
      </c>
      <c r="F2117" t="n">
        <v>47.3</v>
      </c>
      <c r="G2117" t="inlineStr">
        <is>
          <t>TRUE</t>
        </is>
      </c>
    </row>
    <row r="2118">
      <c r="A2118" t="n">
        <v>2025</v>
      </c>
      <c r="B2118" t="inlineStr">
        <is>
          <t>HILLSBURG-ROBLIN-SHELL RIVER</t>
        </is>
      </c>
      <c r="C2118" t="inlineStr">
        <is>
          <t>SY MANNESS</t>
        </is>
      </c>
      <c r="D2118" t="n">
        <v>7</v>
      </c>
      <c r="E2118" t="n">
        <v>2279</v>
      </c>
      <c r="F2118" t="n">
        <v>82.09999999999999</v>
      </c>
      <c r="G2118" t="inlineStr">
        <is>
          <t>TRUE</t>
        </is>
      </c>
    </row>
    <row r="2119">
      <c r="A2119" t="n">
        <v>2025</v>
      </c>
      <c r="B2119" t="inlineStr">
        <is>
          <t>KELSEY</t>
        </is>
      </c>
      <c r="C2119" t="inlineStr">
        <is>
          <t>AAC HOCKLEY |BW5044|</t>
        </is>
      </c>
      <c r="D2119" t="n">
        <v>3</v>
      </c>
      <c r="E2119" t="n">
        <v>1308</v>
      </c>
      <c r="F2119" t="n">
        <v>68.8</v>
      </c>
      <c r="G2119" t="inlineStr">
        <is>
          <t>TRUE</t>
        </is>
      </c>
    </row>
    <row r="2120">
      <c r="A2120" t="n">
        <v>2025</v>
      </c>
      <c r="B2120" t="inlineStr">
        <is>
          <t>KELSEY</t>
        </is>
      </c>
      <c r="C2120" t="inlineStr">
        <is>
          <t>AAC REDBERRY</t>
        </is>
      </c>
      <c r="D2120" t="n">
        <v>4</v>
      </c>
      <c r="E2120" t="n">
        <v>3840</v>
      </c>
      <c r="F2120" t="n">
        <v>80.90000000000001</v>
      </c>
      <c r="G2120" t="inlineStr">
        <is>
          <t>TRUE</t>
        </is>
      </c>
    </row>
    <row r="2121">
      <c r="A2121" t="n">
        <v>2025</v>
      </c>
      <c r="B2121" t="inlineStr">
        <is>
          <t>KILLARNEY-TURTLE MTN</t>
        </is>
      </c>
      <c r="C2121" t="inlineStr">
        <is>
          <t>AAC BRANDON (BW 932)</t>
        </is>
      </c>
      <c r="D2121" t="n">
        <v>20</v>
      </c>
      <c r="E2121" t="n">
        <v>11558</v>
      </c>
      <c r="F2121" t="n">
        <v>68.5</v>
      </c>
      <c r="G2121" t="inlineStr">
        <is>
          <t>TRUE</t>
        </is>
      </c>
    </row>
    <row r="2122">
      <c r="A2122" t="n">
        <v>2025</v>
      </c>
      <c r="B2122" t="inlineStr">
        <is>
          <t>KILLARNEY-TURTLE MTN</t>
        </is>
      </c>
      <c r="C2122" t="inlineStr">
        <is>
          <t>AAC HOCKLEY |BW5044|</t>
        </is>
      </c>
      <c r="D2122" t="n">
        <v>3</v>
      </c>
      <c r="E2122" t="n">
        <v>1126</v>
      </c>
      <c r="F2122" t="n">
        <v>36</v>
      </c>
      <c r="G2122" t="inlineStr">
        <is>
          <t>TRUE</t>
        </is>
      </c>
    </row>
    <row r="2123">
      <c r="A2123" t="n">
        <v>2025</v>
      </c>
      <c r="B2123" t="inlineStr">
        <is>
          <t>KILLARNEY-TURTLE MTN</t>
        </is>
      </c>
      <c r="C2123" t="inlineStr">
        <is>
          <t>AAC STARBUCK &lt;SECAN&gt;</t>
        </is>
      </c>
      <c r="D2123" t="n">
        <v>17</v>
      </c>
      <c r="E2123" t="n">
        <v>14837</v>
      </c>
      <c r="F2123" t="n">
        <v>71.7</v>
      </c>
      <c r="G2123" t="inlineStr">
        <is>
          <t>TRUE</t>
        </is>
      </c>
    </row>
    <row r="2124">
      <c r="A2124" t="n">
        <v>2025</v>
      </c>
      <c r="B2124" t="inlineStr">
        <is>
          <t>KILLARNEY-TURTLE MTN</t>
        </is>
      </c>
      <c r="C2124" t="inlineStr">
        <is>
          <t>AAC WHEATLAND &lt;SECAN&gt;</t>
        </is>
      </c>
      <c r="D2124" t="n">
        <v>24</v>
      </c>
      <c r="E2124" t="n">
        <v>13854.7</v>
      </c>
      <c r="F2124" t="n">
        <v>72.8</v>
      </c>
      <c r="G2124" t="inlineStr">
        <is>
          <t>TRUE</t>
        </is>
      </c>
    </row>
    <row r="2125">
      <c r="A2125" t="n">
        <v>2025</v>
      </c>
      <c r="B2125" t="inlineStr">
        <is>
          <t>KILLARNEY-TURTLE MTN</t>
        </is>
      </c>
      <c r="C2125" t="inlineStr">
        <is>
          <t>SY MANNESS</t>
        </is>
      </c>
      <c r="D2125" t="n">
        <v>7</v>
      </c>
      <c r="E2125" t="n">
        <v>4363</v>
      </c>
      <c r="F2125" t="n">
        <v>76.09999999999999</v>
      </c>
      <c r="G2125" t="inlineStr">
        <is>
          <t>TRUE</t>
        </is>
      </c>
    </row>
    <row r="2126">
      <c r="A2126" t="n">
        <v>2025</v>
      </c>
      <c r="B2126" t="inlineStr">
        <is>
          <t>LAC DU BONNET</t>
        </is>
      </c>
      <c r="C2126" t="inlineStr">
        <is>
          <t>AAC ELIE(BW931)</t>
        </is>
      </c>
      <c r="D2126" t="n">
        <v>4</v>
      </c>
      <c r="E2126" t="n">
        <v>2477</v>
      </c>
      <c r="F2126" t="n">
        <v>83.8</v>
      </c>
      <c r="G2126" t="inlineStr">
        <is>
          <t>TRUE</t>
        </is>
      </c>
    </row>
    <row r="2127">
      <c r="A2127" t="n">
        <v>2025</v>
      </c>
      <c r="B2127" t="inlineStr">
        <is>
          <t>LAC DU BONNET</t>
        </is>
      </c>
      <c r="C2127" t="inlineStr">
        <is>
          <t>AAC HOCKLEY |BW5044|</t>
        </is>
      </c>
      <c r="D2127" t="n">
        <v>5</v>
      </c>
      <c r="E2127" t="n">
        <v>2105</v>
      </c>
      <c r="F2127" t="n">
        <v>64.90000000000001</v>
      </c>
      <c r="G2127" t="inlineStr">
        <is>
          <t>TRUE</t>
        </is>
      </c>
    </row>
    <row r="2128">
      <c r="A2128" t="n">
        <v>2025</v>
      </c>
      <c r="B2128" t="inlineStr">
        <is>
          <t>LAC DU BONNET</t>
        </is>
      </c>
      <c r="C2128" t="inlineStr">
        <is>
          <t>AAC STARBUCK &lt;SECAN&gt;</t>
        </is>
      </c>
      <c r="D2128" t="n">
        <v>4</v>
      </c>
      <c r="E2128" t="n">
        <v>2776</v>
      </c>
      <c r="F2128" t="n">
        <v>61.2</v>
      </c>
      <c r="G2128" t="inlineStr">
        <is>
          <t>TRUE</t>
        </is>
      </c>
    </row>
    <row r="2129">
      <c r="A2129" t="n">
        <v>2025</v>
      </c>
      <c r="B2129" t="inlineStr">
        <is>
          <t>LAC DU BONNET</t>
        </is>
      </c>
      <c r="C2129" t="inlineStr">
        <is>
          <t>AAC VIEWFIELD &lt;FP GENETICS&gt;|BW965| EXP</t>
        </is>
      </c>
      <c r="D2129" t="n">
        <v>6</v>
      </c>
      <c r="E2129" t="n">
        <v>2027</v>
      </c>
      <c r="F2129" t="n">
        <v>68.09999999999999</v>
      </c>
      <c r="G2129" t="inlineStr">
        <is>
          <t>TRUE</t>
        </is>
      </c>
    </row>
    <row r="2130">
      <c r="A2130" t="n">
        <v>2025</v>
      </c>
      <c r="B2130" t="inlineStr">
        <is>
          <t>LAC DU BONNET</t>
        </is>
      </c>
      <c r="C2130" t="inlineStr">
        <is>
          <t>SY MANNESS</t>
        </is>
      </c>
      <c r="D2130" t="n">
        <v>9</v>
      </c>
      <c r="E2130" t="n">
        <v>3675</v>
      </c>
      <c r="F2130" t="n">
        <v>68.3</v>
      </c>
      <c r="G2130" t="inlineStr">
        <is>
          <t>TRUE</t>
        </is>
      </c>
    </row>
    <row r="2131">
      <c r="A2131" t="n">
        <v>2025</v>
      </c>
      <c r="B2131" t="inlineStr">
        <is>
          <t>LAKESHORE</t>
        </is>
      </c>
      <c r="C2131" t="inlineStr">
        <is>
          <t>AAC BRANDON (BW 932)</t>
        </is>
      </c>
      <c r="D2131" t="n">
        <v>24</v>
      </c>
      <c r="E2131" t="n">
        <v>10565</v>
      </c>
      <c r="F2131" t="n">
        <v>61.9</v>
      </c>
      <c r="G2131" t="inlineStr">
        <is>
          <t>TRUE</t>
        </is>
      </c>
    </row>
    <row r="2132">
      <c r="A2132" t="n">
        <v>2025</v>
      </c>
      <c r="B2132" t="inlineStr">
        <is>
          <t>LAKESHORE</t>
        </is>
      </c>
      <c r="C2132" t="inlineStr">
        <is>
          <t>AAC HOCKLEY |BW5044|</t>
        </is>
      </c>
      <c r="D2132" t="n">
        <v>6</v>
      </c>
      <c r="E2132" t="n">
        <v>1585</v>
      </c>
      <c r="F2132" t="n">
        <v>51</v>
      </c>
      <c r="G2132" t="inlineStr">
        <is>
          <t>TRUE</t>
        </is>
      </c>
    </row>
    <row r="2133">
      <c r="A2133" t="n">
        <v>2025</v>
      </c>
      <c r="B2133" t="inlineStr">
        <is>
          <t>LAKESHORE</t>
        </is>
      </c>
      <c r="C2133" t="inlineStr">
        <is>
          <t>AAC STARBUCK &lt;SECAN&gt;</t>
        </is>
      </c>
      <c r="D2133" t="n">
        <v>11</v>
      </c>
      <c r="E2133" t="n">
        <v>4623</v>
      </c>
      <c r="F2133" t="n">
        <v>55.6</v>
      </c>
      <c r="G2133" t="inlineStr">
        <is>
          <t>TRUE</t>
        </is>
      </c>
    </row>
    <row r="2134">
      <c r="A2134" t="n">
        <v>2025</v>
      </c>
      <c r="B2134" t="inlineStr">
        <is>
          <t>LAKESHORE</t>
        </is>
      </c>
      <c r="C2134" t="inlineStr">
        <is>
          <t>CARDALE (BW429)</t>
        </is>
      </c>
      <c r="D2134" t="n">
        <v>4</v>
      </c>
      <c r="E2134" t="n">
        <v>2128</v>
      </c>
      <c r="F2134" t="n">
        <v>50.6</v>
      </c>
      <c r="G2134" t="inlineStr">
        <is>
          <t>TRUE</t>
        </is>
      </c>
    </row>
    <row r="2135">
      <c r="A2135" t="n">
        <v>2025</v>
      </c>
      <c r="B2135" t="inlineStr">
        <is>
          <t>LAKESHORE</t>
        </is>
      </c>
      <c r="C2135" t="inlineStr">
        <is>
          <t>SY MANNESS</t>
        </is>
      </c>
      <c r="D2135" t="n">
        <v>3</v>
      </c>
      <c r="E2135" t="n">
        <v>1315</v>
      </c>
      <c r="F2135" t="n">
        <v>51.2</v>
      </c>
      <c r="G2135" t="inlineStr">
        <is>
          <t>TRUE</t>
        </is>
      </c>
    </row>
    <row r="2136">
      <c r="A2136" t="n">
        <v>2025</v>
      </c>
      <c r="B2136" t="inlineStr">
        <is>
          <t>LORNE</t>
        </is>
      </c>
      <c r="C2136" t="inlineStr">
        <is>
          <t>AAC BRANDON (BW 932)</t>
        </is>
      </c>
      <c r="D2136" t="n">
        <v>70</v>
      </c>
      <c r="E2136" t="n">
        <v>24140.2</v>
      </c>
      <c r="F2136" t="n">
        <v>80.40000000000001</v>
      </c>
      <c r="G2136" t="inlineStr">
        <is>
          <t>TRUE</t>
        </is>
      </c>
    </row>
    <row r="2137">
      <c r="A2137" t="n">
        <v>2025</v>
      </c>
      <c r="B2137" t="inlineStr">
        <is>
          <t>LORNE</t>
        </is>
      </c>
      <c r="C2137" t="inlineStr">
        <is>
          <t>AAC HOCKLEY |BW5044|</t>
        </is>
      </c>
      <c r="D2137" t="n">
        <v>4</v>
      </c>
      <c r="E2137" t="n">
        <v>878</v>
      </c>
      <c r="F2137" t="n">
        <v>75.5</v>
      </c>
      <c r="G2137" t="inlineStr">
        <is>
          <t>TRUE</t>
        </is>
      </c>
    </row>
    <row r="2138">
      <c r="A2138" t="n">
        <v>2025</v>
      </c>
      <c r="B2138" t="inlineStr">
        <is>
          <t>LORNE</t>
        </is>
      </c>
      <c r="C2138" t="inlineStr">
        <is>
          <t>AAC HODGE |BW1069|</t>
        </is>
      </c>
      <c r="D2138" t="n">
        <v>7</v>
      </c>
      <c r="E2138" t="n">
        <v>1165</v>
      </c>
      <c r="F2138" t="n">
        <v>69.2</v>
      </c>
      <c r="G2138" t="inlineStr">
        <is>
          <t>TRUE</t>
        </is>
      </c>
    </row>
    <row r="2139">
      <c r="A2139" t="n">
        <v>2025</v>
      </c>
      <c r="B2139" t="inlineStr">
        <is>
          <t>LORNE</t>
        </is>
      </c>
      <c r="C2139" t="inlineStr">
        <is>
          <t>AAC LEROY VB &lt;ALLIANCE&gt;</t>
        </is>
      </c>
      <c r="D2139" t="n">
        <v>4</v>
      </c>
      <c r="E2139" t="n">
        <v>621</v>
      </c>
      <c r="F2139" t="n">
        <v>71.90000000000001</v>
      </c>
      <c r="G2139" t="inlineStr">
        <is>
          <t>TRUE</t>
        </is>
      </c>
    </row>
    <row r="2140">
      <c r="A2140" t="n">
        <v>2025</v>
      </c>
      <c r="B2140" t="inlineStr">
        <is>
          <t>LORNE</t>
        </is>
      </c>
      <c r="C2140" t="inlineStr">
        <is>
          <t>AAC STARBUCK &lt;SECAN&gt;</t>
        </is>
      </c>
      <c r="D2140" t="n">
        <v>40</v>
      </c>
      <c r="E2140" t="n">
        <v>11731</v>
      </c>
      <c r="F2140" t="n">
        <v>76.5</v>
      </c>
      <c r="G2140" t="inlineStr">
        <is>
          <t>TRUE</t>
        </is>
      </c>
    </row>
    <row r="2141">
      <c r="A2141" t="n">
        <v>2025</v>
      </c>
      <c r="B2141" t="inlineStr">
        <is>
          <t>LORNE</t>
        </is>
      </c>
      <c r="C2141" t="inlineStr">
        <is>
          <t>AAC WESTKING</t>
        </is>
      </c>
      <c r="D2141" t="n">
        <v>3</v>
      </c>
      <c r="E2141" t="n">
        <v>1184</v>
      </c>
      <c r="F2141" t="n">
        <v>90.7</v>
      </c>
      <c r="G2141" t="inlineStr">
        <is>
          <t>TRUE</t>
        </is>
      </c>
    </row>
    <row r="2142">
      <c r="A2142" t="n">
        <v>2025</v>
      </c>
      <c r="B2142" t="inlineStr">
        <is>
          <t>LORNE</t>
        </is>
      </c>
      <c r="C2142" t="inlineStr">
        <is>
          <t>AAC WHEATLAND &lt;SECAN&gt;</t>
        </is>
      </c>
      <c r="D2142" t="n">
        <v>14</v>
      </c>
      <c r="E2142" t="n">
        <v>2640</v>
      </c>
      <c r="F2142" t="n">
        <v>76</v>
      </c>
      <c r="G2142" t="inlineStr">
        <is>
          <t>TRUE</t>
        </is>
      </c>
    </row>
    <row r="2143">
      <c r="A2143" t="n">
        <v>2025</v>
      </c>
      <c r="B2143" t="inlineStr">
        <is>
          <t>LORNE</t>
        </is>
      </c>
      <c r="C2143" t="inlineStr">
        <is>
          <t>SY MANNESS</t>
        </is>
      </c>
      <c r="D2143" t="n">
        <v>7</v>
      </c>
      <c r="E2143" t="n">
        <v>1080</v>
      </c>
      <c r="F2143" t="n">
        <v>74.3</v>
      </c>
      <c r="G2143" t="inlineStr">
        <is>
          <t>TRUE</t>
        </is>
      </c>
    </row>
    <row r="2144">
      <c r="A2144" t="n">
        <v>2025</v>
      </c>
      <c r="B2144" t="inlineStr">
        <is>
          <t>LOUISE</t>
        </is>
      </c>
      <c r="C2144" t="inlineStr">
        <is>
          <t>AAC BRANDON (BW 932)</t>
        </is>
      </c>
      <c r="D2144" t="n">
        <v>68</v>
      </c>
      <c r="E2144" t="n">
        <v>24274</v>
      </c>
      <c r="F2144" t="n">
        <v>81.40000000000001</v>
      </c>
      <c r="G2144" t="inlineStr">
        <is>
          <t>TRUE</t>
        </is>
      </c>
    </row>
    <row r="2145">
      <c r="A2145" t="n">
        <v>2025</v>
      </c>
      <c r="B2145" t="inlineStr">
        <is>
          <t>LOUISE</t>
        </is>
      </c>
      <c r="C2145" t="inlineStr">
        <is>
          <t>AAC STARBUCK &lt;SECAN&gt;</t>
        </is>
      </c>
      <c r="D2145" t="n">
        <v>28</v>
      </c>
      <c r="E2145" t="n">
        <v>12761</v>
      </c>
      <c r="F2145" t="n">
        <v>84.40000000000001</v>
      </c>
      <c r="G2145" t="inlineStr">
        <is>
          <t>TRUE</t>
        </is>
      </c>
    </row>
    <row r="2146">
      <c r="A2146" t="n">
        <v>2025</v>
      </c>
      <c r="B2146" t="inlineStr">
        <is>
          <t>LOUISE</t>
        </is>
      </c>
      <c r="C2146" t="inlineStr">
        <is>
          <t>AAC WESTKING</t>
        </is>
      </c>
      <c r="D2146" t="n">
        <v>5</v>
      </c>
      <c r="E2146" t="n">
        <v>979</v>
      </c>
      <c r="F2146" t="n">
        <v>91.3</v>
      </c>
      <c r="G2146" t="inlineStr">
        <is>
          <t>TRUE</t>
        </is>
      </c>
    </row>
    <row r="2147">
      <c r="A2147" t="n">
        <v>2025</v>
      </c>
      <c r="B2147" t="inlineStr">
        <is>
          <t>LOUISE</t>
        </is>
      </c>
      <c r="C2147" t="inlineStr">
        <is>
          <t>AAC WHEATLAND &lt;SECAN&gt;</t>
        </is>
      </c>
      <c r="D2147" t="n">
        <v>26</v>
      </c>
      <c r="E2147" t="n">
        <v>12945</v>
      </c>
      <c r="F2147" t="n">
        <v>83</v>
      </c>
      <c r="G2147" t="inlineStr">
        <is>
          <t>TRUE</t>
        </is>
      </c>
    </row>
    <row r="2148">
      <c r="A2148" t="n">
        <v>2025</v>
      </c>
      <c r="B2148" t="inlineStr">
        <is>
          <t>LOUISE</t>
        </is>
      </c>
      <c r="C2148" t="inlineStr">
        <is>
          <t>SY MANNESS</t>
        </is>
      </c>
      <c r="D2148" t="n">
        <v>14</v>
      </c>
      <c r="E2148" t="n">
        <v>3252</v>
      </c>
      <c r="F2148" t="n">
        <v>96.3</v>
      </c>
      <c r="G2148" t="inlineStr">
        <is>
          <t>TRUE</t>
        </is>
      </c>
    </row>
    <row r="2149">
      <c r="A2149" t="n">
        <v>2025</v>
      </c>
      <c r="B2149" t="inlineStr">
        <is>
          <t>MACDONALD</t>
        </is>
      </c>
      <c r="C2149" t="inlineStr">
        <is>
          <t>AAC BRANDON (BW 932)</t>
        </is>
      </c>
      <c r="D2149" t="n">
        <v>40</v>
      </c>
      <c r="E2149" t="n">
        <v>14831</v>
      </c>
      <c r="F2149" t="n">
        <v>69.59999999999999</v>
      </c>
      <c r="G2149" t="inlineStr">
        <is>
          <t>TRUE</t>
        </is>
      </c>
    </row>
    <row r="2150">
      <c r="A2150" t="n">
        <v>2025</v>
      </c>
      <c r="B2150" t="inlineStr">
        <is>
          <t>MACDONALD</t>
        </is>
      </c>
      <c r="C2150" t="inlineStr">
        <is>
          <t>AAC HOCKLEY |BW5044|</t>
        </is>
      </c>
      <c r="D2150" t="n">
        <v>32</v>
      </c>
      <c r="E2150" t="n">
        <v>11822</v>
      </c>
      <c r="F2150" t="n">
        <v>71.40000000000001</v>
      </c>
      <c r="G2150" t="inlineStr">
        <is>
          <t>TRUE</t>
        </is>
      </c>
    </row>
    <row r="2151">
      <c r="A2151" t="n">
        <v>2025</v>
      </c>
      <c r="B2151" t="inlineStr">
        <is>
          <t>MACDONALD</t>
        </is>
      </c>
      <c r="C2151" t="inlineStr">
        <is>
          <t>AAC STARBUCK &lt;SECAN&gt;</t>
        </is>
      </c>
      <c r="D2151" t="n">
        <v>23</v>
      </c>
      <c r="E2151" t="n">
        <v>10765</v>
      </c>
      <c r="F2151" t="n">
        <v>74.09999999999999</v>
      </c>
      <c r="G2151" t="inlineStr">
        <is>
          <t>TRUE</t>
        </is>
      </c>
    </row>
    <row r="2152">
      <c r="A2152" t="n">
        <v>2025</v>
      </c>
      <c r="B2152" t="inlineStr">
        <is>
          <t>MACDONALD</t>
        </is>
      </c>
      <c r="C2152" t="inlineStr">
        <is>
          <t>AAC VIEWFIELD &lt;FP GENETICS&gt;|BW965| EXP</t>
        </is>
      </c>
      <c r="D2152" t="n">
        <v>5</v>
      </c>
      <c r="E2152" t="n">
        <v>1272</v>
      </c>
      <c r="F2152" t="n">
        <v>70.40000000000001</v>
      </c>
      <c r="G2152" t="inlineStr">
        <is>
          <t>TRUE</t>
        </is>
      </c>
    </row>
    <row r="2153">
      <c r="A2153" t="n">
        <v>2025</v>
      </c>
      <c r="B2153" t="inlineStr">
        <is>
          <t>MACDONALD</t>
        </is>
      </c>
      <c r="C2153" t="inlineStr">
        <is>
          <t>SY MANNESS</t>
        </is>
      </c>
      <c r="D2153" t="n">
        <v>62</v>
      </c>
      <c r="E2153" t="n">
        <v>25298</v>
      </c>
      <c r="F2153" t="n">
        <v>73.3</v>
      </c>
      <c r="G2153" t="inlineStr">
        <is>
          <t>TRUE</t>
        </is>
      </c>
    </row>
    <row r="2154">
      <c r="A2154" t="n">
        <v>2025</v>
      </c>
      <c r="B2154" t="inlineStr">
        <is>
          <t>MCCREARY</t>
        </is>
      </c>
      <c r="C2154" t="inlineStr">
        <is>
          <t>AAC BRANDON (BW 932)</t>
        </is>
      </c>
      <c r="D2154" t="n">
        <v>15</v>
      </c>
      <c r="E2154" t="n">
        <v>7623</v>
      </c>
      <c r="F2154" t="n">
        <v>50.3</v>
      </c>
      <c r="G2154" t="inlineStr">
        <is>
          <t>TRUE</t>
        </is>
      </c>
    </row>
    <row r="2155">
      <c r="A2155" t="n">
        <v>2025</v>
      </c>
      <c r="B2155" t="inlineStr">
        <is>
          <t>MCCREARY</t>
        </is>
      </c>
      <c r="C2155" t="inlineStr">
        <is>
          <t>AAC HOCKLEY |BW5044|</t>
        </is>
      </c>
      <c r="D2155" t="n">
        <v>3</v>
      </c>
      <c r="E2155" t="n">
        <v>1058</v>
      </c>
      <c r="F2155" t="n">
        <v>61.4</v>
      </c>
      <c r="G2155" t="inlineStr">
        <is>
          <t>TRUE</t>
        </is>
      </c>
    </row>
    <row r="2156">
      <c r="A2156" t="n">
        <v>2025</v>
      </c>
      <c r="B2156" t="inlineStr">
        <is>
          <t>MCCREARY</t>
        </is>
      </c>
      <c r="C2156" t="inlineStr">
        <is>
          <t>AAC STARBUCK &lt;SECAN&gt;</t>
        </is>
      </c>
      <c r="D2156" t="n">
        <v>10</v>
      </c>
      <c r="E2156" t="n">
        <v>2959</v>
      </c>
      <c r="F2156" t="n">
        <v>51.1</v>
      </c>
      <c r="G2156" t="inlineStr">
        <is>
          <t>TRUE</t>
        </is>
      </c>
    </row>
    <row r="2157">
      <c r="A2157" t="n">
        <v>2025</v>
      </c>
      <c r="B2157" t="inlineStr">
        <is>
          <t>MINITONAS-BOWSMAN</t>
        </is>
      </c>
      <c r="C2157" t="inlineStr">
        <is>
          <t>AAC BRANDON (BW 932)</t>
        </is>
      </c>
      <c r="D2157" t="n">
        <v>4</v>
      </c>
      <c r="E2157" t="n">
        <v>3842</v>
      </c>
      <c r="F2157" t="n">
        <v>93</v>
      </c>
      <c r="G2157" t="inlineStr">
        <is>
          <t>TRUE</t>
        </is>
      </c>
    </row>
    <row r="2158">
      <c r="A2158" t="n">
        <v>2025</v>
      </c>
      <c r="B2158" t="inlineStr">
        <is>
          <t>MINITONAS-BOWSMAN</t>
        </is>
      </c>
      <c r="C2158" t="inlineStr">
        <is>
          <t>AAC HOCKLEY |BW5044|</t>
        </is>
      </c>
      <c r="D2158" t="n">
        <v>5</v>
      </c>
      <c r="E2158" t="n">
        <v>1548</v>
      </c>
      <c r="F2158" t="n">
        <v>78.90000000000001</v>
      </c>
      <c r="G2158" t="inlineStr">
        <is>
          <t>TRUE</t>
        </is>
      </c>
    </row>
    <row r="2159">
      <c r="A2159" t="n">
        <v>2025</v>
      </c>
      <c r="B2159" t="inlineStr">
        <is>
          <t>MINITONAS-BOWSMAN</t>
        </is>
      </c>
      <c r="C2159" t="inlineStr">
        <is>
          <t>AAC VIEWFIELD &lt;FP GENETICS&gt;|BW965| EXP</t>
        </is>
      </c>
      <c r="D2159" t="n">
        <v>72</v>
      </c>
      <c r="E2159" t="n">
        <v>40771</v>
      </c>
      <c r="F2159" t="n">
        <v>75.7</v>
      </c>
      <c r="G2159" t="inlineStr">
        <is>
          <t>TRUE</t>
        </is>
      </c>
    </row>
    <row r="2160">
      <c r="A2160" t="n">
        <v>2025</v>
      </c>
      <c r="B2160" t="inlineStr">
        <is>
          <t>MINITONAS-BOWSMAN</t>
        </is>
      </c>
      <c r="C2160" t="inlineStr">
        <is>
          <t>AAC WHEATLAND &lt;SECAN&gt;</t>
        </is>
      </c>
      <c r="D2160" t="n">
        <v>6</v>
      </c>
      <c r="E2160" t="n">
        <v>2288</v>
      </c>
      <c r="F2160" t="n">
        <v>73.3</v>
      </c>
      <c r="G2160" t="inlineStr">
        <is>
          <t>TRUE</t>
        </is>
      </c>
    </row>
    <row r="2161">
      <c r="A2161" t="n">
        <v>2025</v>
      </c>
      <c r="B2161" t="inlineStr">
        <is>
          <t>MINITONAS-BOWSMAN</t>
        </is>
      </c>
      <c r="C2161" t="inlineStr">
        <is>
          <t>CARDALE (BW429)</t>
        </is>
      </c>
      <c r="D2161" t="n">
        <v>3</v>
      </c>
      <c r="E2161" t="n">
        <v>680</v>
      </c>
      <c r="F2161" t="n">
        <v>63.8</v>
      </c>
      <c r="G2161" t="inlineStr">
        <is>
          <t>TRUE</t>
        </is>
      </c>
    </row>
    <row r="2162">
      <c r="A2162" t="n">
        <v>2025</v>
      </c>
      <c r="B2162" t="inlineStr">
        <is>
          <t>MINITONAS-BOWSMAN</t>
        </is>
      </c>
      <c r="C2162" t="inlineStr">
        <is>
          <t>SY MANNESS</t>
        </is>
      </c>
      <c r="D2162" t="n">
        <v>8</v>
      </c>
      <c r="E2162" t="n">
        <v>3419</v>
      </c>
      <c r="F2162" t="n">
        <v>67.3</v>
      </c>
      <c r="G2162" t="inlineStr">
        <is>
          <t>TRUE</t>
        </is>
      </c>
    </row>
    <row r="2163">
      <c r="A2163" t="n">
        <v>2025</v>
      </c>
      <c r="B2163" t="inlineStr">
        <is>
          <t>MINTO-ODANAH</t>
        </is>
      </c>
      <c r="C2163" t="inlineStr">
        <is>
          <t>AAC BRANDON (BW 932)</t>
        </is>
      </c>
      <c r="D2163" t="n">
        <v>18</v>
      </c>
      <c r="E2163" t="n">
        <v>6330</v>
      </c>
      <c r="F2163" t="n">
        <v>70.59999999999999</v>
      </c>
      <c r="G2163" t="inlineStr">
        <is>
          <t>TRUE</t>
        </is>
      </c>
    </row>
    <row r="2164">
      <c r="A2164" t="n">
        <v>2025</v>
      </c>
      <c r="B2164" t="inlineStr">
        <is>
          <t>MINTO-ODANAH</t>
        </is>
      </c>
      <c r="C2164" t="inlineStr">
        <is>
          <t>AAC HOCKLEY |BW5044|</t>
        </is>
      </c>
      <c r="D2164" t="n">
        <v>9</v>
      </c>
      <c r="E2164" t="n">
        <v>1993</v>
      </c>
      <c r="F2164" t="n">
        <v>63.8</v>
      </c>
      <c r="G2164" t="inlineStr">
        <is>
          <t>TRUE</t>
        </is>
      </c>
    </row>
    <row r="2165">
      <c r="A2165" t="n">
        <v>2025</v>
      </c>
      <c r="B2165" t="inlineStr">
        <is>
          <t>MINTO-ODANAH</t>
        </is>
      </c>
      <c r="C2165" t="inlineStr">
        <is>
          <t>AAC STARBUCK &lt;SECAN&gt;</t>
        </is>
      </c>
      <c r="D2165" t="n">
        <v>34</v>
      </c>
      <c r="E2165" t="n">
        <v>19497</v>
      </c>
      <c r="F2165" t="n">
        <v>77.8</v>
      </c>
      <c r="G2165" t="inlineStr">
        <is>
          <t>TRUE</t>
        </is>
      </c>
    </row>
    <row r="2166">
      <c r="A2166" t="n">
        <v>2025</v>
      </c>
      <c r="B2166" t="inlineStr">
        <is>
          <t>MINTO-ODANAH</t>
        </is>
      </c>
      <c r="C2166" t="inlineStr">
        <is>
          <t>AAC WHEATLAND &lt;SECAN&gt;</t>
        </is>
      </c>
      <c r="D2166" t="n">
        <v>9</v>
      </c>
      <c r="E2166" t="n">
        <v>3204</v>
      </c>
      <c r="F2166" t="n">
        <v>71.7</v>
      </c>
      <c r="G2166" t="inlineStr">
        <is>
          <t>TRUE</t>
        </is>
      </c>
    </row>
    <row r="2167">
      <c r="A2167" t="n">
        <v>2025</v>
      </c>
      <c r="B2167" t="inlineStr">
        <is>
          <t>MINTO-ODANAH</t>
        </is>
      </c>
      <c r="C2167" t="inlineStr">
        <is>
          <t>SY MANNESS</t>
        </is>
      </c>
      <c r="D2167" t="n">
        <v>8</v>
      </c>
      <c r="E2167" t="n">
        <v>3146</v>
      </c>
      <c r="F2167" t="n">
        <v>74.2</v>
      </c>
      <c r="G2167" t="inlineStr">
        <is>
          <t>TRUE</t>
        </is>
      </c>
    </row>
    <row r="2168">
      <c r="A2168" t="n">
        <v>2025</v>
      </c>
      <c r="B2168" t="inlineStr">
        <is>
          <t>MONTCALM</t>
        </is>
      </c>
      <c r="C2168" t="inlineStr">
        <is>
          <t>AAC BRANDON (BW 932)</t>
        </is>
      </c>
      <c r="D2168" t="n">
        <v>18</v>
      </c>
      <c r="E2168" t="n">
        <v>7482</v>
      </c>
      <c r="F2168" t="n">
        <v>82.59999999999999</v>
      </c>
      <c r="G2168" t="inlineStr">
        <is>
          <t>TRUE</t>
        </is>
      </c>
    </row>
    <row r="2169">
      <c r="A2169" t="n">
        <v>2025</v>
      </c>
      <c r="B2169" t="inlineStr">
        <is>
          <t>MONTCALM</t>
        </is>
      </c>
      <c r="C2169" t="inlineStr">
        <is>
          <t>AAC HOCKLEY |BW5044|</t>
        </is>
      </c>
      <c r="D2169" t="n">
        <v>3</v>
      </c>
      <c r="E2169" t="n">
        <v>504</v>
      </c>
      <c r="F2169" t="n">
        <v>72.09999999999999</v>
      </c>
      <c r="G2169" t="inlineStr">
        <is>
          <t>TRUE</t>
        </is>
      </c>
    </row>
    <row r="2170">
      <c r="A2170" t="n">
        <v>2025</v>
      </c>
      <c r="B2170" t="inlineStr">
        <is>
          <t>MONTCALM</t>
        </is>
      </c>
      <c r="C2170" t="inlineStr">
        <is>
          <t>AAC STARBUCK &lt;SECAN&gt;</t>
        </is>
      </c>
      <c r="D2170" t="n">
        <v>9</v>
      </c>
      <c r="E2170" t="n">
        <v>2685</v>
      </c>
      <c r="F2170" t="n">
        <v>74.3</v>
      </c>
      <c r="G2170" t="inlineStr">
        <is>
          <t>TRUE</t>
        </is>
      </c>
    </row>
    <row r="2171">
      <c r="A2171" t="n">
        <v>2025</v>
      </c>
      <c r="B2171" t="inlineStr">
        <is>
          <t>MONTCALM</t>
        </is>
      </c>
      <c r="C2171" t="inlineStr">
        <is>
          <t>SY MANNESS</t>
        </is>
      </c>
      <c r="D2171" t="n">
        <v>11</v>
      </c>
      <c r="E2171" t="n">
        <v>2262</v>
      </c>
      <c r="F2171" t="n">
        <v>80.3</v>
      </c>
      <c r="G2171" t="inlineStr">
        <is>
          <t>TRUE</t>
        </is>
      </c>
    </row>
    <row r="2172">
      <c r="A2172" t="n">
        <v>2025</v>
      </c>
      <c r="B2172" t="inlineStr">
        <is>
          <t>MORRIS</t>
        </is>
      </c>
      <c r="C2172" t="inlineStr">
        <is>
          <t>AAC BRANDON (BW 932)</t>
        </is>
      </c>
      <c r="D2172" t="n">
        <v>44</v>
      </c>
      <c r="E2172" t="n">
        <v>14420</v>
      </c>
      <c r="F2172" t="n">
        <v>71</v>
      </c>
      <c r="G2172" t="inlineStr">
        <is>
          <t>TRUE</t>
        </is>
      </c>
    </row>
    <row r="2173">
      <c r="A2173" t="n">
        <v>2025</v>
      </c>
      <c r="B2173" t="inlineStr">
        <is>
          <t>MORRIS</t>
        </is>
      </c>
      <c r="C2173" t="inlineStr">
        <is>
          <t>AAC HOCKLEY |BW5044|</t>
        </is>
      </c>
      <c r="D2173" t="n">
        <v>11</v>
      </c>
      <c r="E2173" t="n">
        <v>3646</v>
      </c>
      <c r="F2173" t="n">
        <v>65</v>
      </c>
      <c r="G2173" t="inlineStr">
        <is>
          <t>TRUE</t>
        </is>
      </c>
    </row>
    <row r="2174">
      <c r="A2174" t="n">
        <v>2025</v>
      </c>
      <c r="B2174" t="inlineStr">
        <is>
          <t>MORRIS</t>
        </is>
      </c>
      <c r="C2174" t="inlineStr">
        <is>
          <t>AAC STARBUCK &lt;SECAN&gt;</t>
        </is>
      </c>
      <c r="D2174" t="n">
        <v>18</v>
      </c>
      <c r="E2174" t="n">
        <v>4185</v>
      </c>
      <c r="F2174" t="n">
        <v>77.5</v>
      </c>
      <c r="G2174" t="inlineStr">
        <is>
          <t>TRUE</t>
        </is>
      </c>
    </row>
    <row r="2175">
      <c r="A2175" t="n">
        <v>2025</v>
      </c>
      <c r="B2175" t="inlineStr">
        <is>
          <t>MORRIS</t>
        </is>
      </c>
      <c r="C2175" t="inlineStr">
        <is>
          <t>AAC VIEWFIELD &lt;FP GENETICS&gt;|BW965| EXP</t>
        </is>
      </c>
      <c r="D2175" t="n">
        <v>18</v>
      </c>
      <c r="E2175" t="n">
        <v>6480</v>
      </c>
      <c r="F2175" t="n">
        <v>81.3</v>
      </c>
      <c r="G2175" t="inlineStr">
        <is>
          <t>TRUE</t>
        </is>
      </c>
    </row>
    <row r="2176">
      <c r="A2176" t="n">
        <v>2025</v>
      </c>
      <c r="B2176" t="inlineStr">
        <is>
          <t>MORRIS</t>
        </is>
      </c>
      <c r="C2176" t="inlineStr">
        <is>
          <t>SY GABBRO &lt;SYNGENTA&gt;</t>
        </is>
      </c>
      <c r="D2176" t="n">
        <v>3</v>
      </c>
      <c r="E2176" t="n">
        <v>1120</v>
      </c>
      <c r="F2176" t="n">
        <v>71</v>
      </c>
      <c r="G2176" t="inlineStr">
        <is>
          <t>TRUE</t>
        </is>
      </c>
    </row>
    <row r="2177">
      <c r="A2177" t="n">
        <v>2025</v>
      </c>
      <c r="B2177" t="inlineStr">
        <is>
          <t>MORRIS</t>
        </is>
      </c>
      <c r="C2177" t="inlineStr">
        <is>
          <t>SY MANNESS</t>
        </is>
      </c>
      <c r="D2177" t="n">
        <v>50</v>
      </c>
      <c r="E2177" t="n">
        <v>15324</v>
      </c>
      <c r="F2177" t="n">
        <v>76.40000000000001</v>
      </c>
      <c r="G2177" t="inlineStr">
        <is>
          <t>TRUE</t>
        </is>
      </c>
    </row>
    <row r="2178">
      <c r="A2178" t="n">
        <v>2025</v>
      </c>
      <c r="B2178" t="inlineStr">
        <is>
          <t>MOSSEY RIVER</t>
        </is>
      </c>
      <c r="C2178" t="inlineStr">
        <is>
          <t>AAC BRANDON (BW 932)</t>
        </is>
      </c>
      <c r="D2178" t="n">
        <v>5</v>
      </c>
      <c r="E2178" t="n">
        <v>1778</v>
      </c>
      <c r="F2178" t="n">
        <v>52</v>
      </c>
      <c r="G2178" t="inlineStr">
        <is>
          <t>TRUE</t>
        </is>
      </c>
    </row>
    <row r="2179">
      <c r="A2179" t="n">
        <v>2025</v>
      </c>
      <c r="B2179" t="inlineStr">
        <is>
          <t>MOSSEY RIVER</t>
        </is>
      </c>
      <c r="C2179" t="inlineStr">
        <is>
          <t>AAC STARBUCK &lt;SECAN&gt;</t>
        </is>
      </c>
      <c r="D2179" t="n">
        <v>4</v>
      </c>
      <c r="E2179" t="n">
        <v>682</v>
      </c>
      <c r="F2179" t="n">
        <v>64.5</v>
      </c>
      <c r="G2179" t="inlineStr">
        <is>
          <t>TRUE</t>
        </is>
      </c>
    </row>
    <row r="2180">
      <c r="A2180" t="n">
        <v>2025</v>
      </c>
      <c r="B2180" t="inlineStr">
        <is>
          <t>MOSSEY RIVER</t>
        </is>
      </c>
      <c r="C2180" t="inlineStr">
        <is>
          <t>AAC VIEWFIELD &lt;FP GENETICS&gt;|BW965| EXP</t>
        </is>
      </c>
      <c r="D2180" t="n">
        <v>3</v>
      </c>
      <c r="E2180" t="n">
        <v>1263</v>
      </c>
      <c r="F2180" t="n">
        <v>74.7</v>
      </c>
      <c r="G2180" t="inlineStr">
        <is>
          <t>TRUE</t>
        </is>
      </c>
    </row>
    <row r="2181">
      <c r="A2181" t="n">
        <v>2025</v>
      </c>
      <c r="B2181" t="inlineStr">
        <is>
          <t>MOSSEY RIVER</t>
        </is>
      </c>
      <c r="C2181" t="inlineStr">
        <is>
          <t>AAC WHEATLAND &lt;SECAN&gt;</t>
        </is>
      </c>
      <c r="D2181" t="n">
        <v>4</v>
      </c>
      <c r="E2181" t="n">
        <v>1081</v>
      </c>
      <c r="F2181" t="n">
        <v>72.3</v>
      </c>
      <c r="G2181" t="inlineStr">
        <is>
          <t>TRUE</t>
        </is>
      </c>
    </row>
    <row r="2182">
      <c r="A2182" t="n">
        <v>2025</v>
      </c>
      <c r="B2182" t="inlineStr">
        <is>
          <t>MOSSEY RIVER</t>
        </is>
      </c>
      <c r="C2182" t="inlineStr">
        <is>
          <t>CDC ORTONA &lt;PROVEN&gt;</t>
        </is>
      </c>
      <c r="D2182" t="n">
        <v>3</v>
      </c>
      <c r="E2182" t="n">
        <v>588</v>
      </c>
      <c r="F2182" t="n">
        <v>65.90000000000001</v>
      </c>
      <c r="G2182" t="inlineStr">
        <is>
          <t>TRUE</t>
        </is>
      </c>
    </row>
    <row r="2183">
      <c r="A2183" t="n">
        <v>2025</v>
      </c>
      <c r="B2183" t="inlineStr">
        <is>
          <t>MOUNTAIN</t>
        </is>
      </c>
      <c r="C2183" t="inlineStr">
        <is>
          <t>AAC VIEWFIELD &lt;FP GENETICS&gt;|BW965| EXP</t>
        </is>
      </c>
      <c r="D2183" t="n">
        <v>30</v>
      </c>
      <c r="E2183" t="n">
        <v>18827</v>
      </c>
      <c r="F2183" t="n">
        <v>73.3</v>
      </c>
      <c r="G2183" t="inlineStr">
        <is>
          <t>TRUE</t>
        </is>
      </c>
    </row>
    <row r="2184">
      <c r="A2184" t="n">
        <v>2025</v>
      </c>
      <c r="B2184" t="inlineStr">
        <is>
          <t>MOUNTAIN</t>
        </is>
      </c>
      <c r="C2184" t="inlineStr">
        <is>
          <t>SY MANNESS</t>
        </is>
      </c>
      <c r="D2184" t="n">
        <v>3</v>
      </c>
      <c r="E2184" t="n">
        <v>4761</v>
      </c>
      <c r="F2184" t="n">
        <v>77.8</v>
      </c>
      <c r="G2184" t="inlineStr">
        <is>
          <t>TRUE</t>
        </is>
      </c>
    </row>
    <row r="2185">
      <c r="A2185" t="n">
        <v>2025</v>
      </c>
      <c r="B2185" t="inlineStr">
        <is>
          <t>NORFOLK-TREHERNE</t>
        </is>
      </c>
      <c r="C2185" t="inlineStr">
        <is>
          <t>AAC BRANDON (BW 932)</t>
        </is>
      </c>
      <c r="D2185" t="n">
        <v>32</v>
      </c>
      <c r="E2185" t="n">
        <v>12048.3</v>
      </c>
      <c r="F2185" t="n">
        <v>76.8</v>
      </c>
      <c r="G2185" t="inlineStr">
        <is>
          <t>TRUE</t>
        </is>
      </c>
    </row>
    <row r="2186">
      <c r="A2186" t="n">
        <v>2025</v>
      </c>
      <c r="B2186" t="inlineStr">
        <is>
          <t>NORFOLK-TREHERNE</t>
        </is>
      </c>
      <c r="C2186" t="inlineStr">
        <is>
          <t>AAC STARBUCK &lt;SECAN&gt;</t>
        </is>
      </c>
      <c r="D2186" t="n">
        <v>12</v>
      </c>
      <c r="E2186" t="n">
        <v>2687</v>
      </c>
      <c r="F2186" t="n">
        <v>69.3</v>
      </c>
      <c r="G2186" t="inlineStr">
        <is>
          <t>TRUE</t>
        </is>
      </c>
    </row>
    <row r="2187">
      <c r="A2187" t="n">
        <v>2025</v>
      </c>
      <c r="B2187" t="inlineStr">
        <is>
          <t>NORFOLK-TREHERNE</t>
        </is>
      </c>
      <c r="C2187" t="inlineStr">
        <is>
          <t>AAC WHEATLAND &lt;SECAN&gt;</t>
        </is>
      </c>
      <c r="D2187" t="n">
        <v>12</v>
      </c>
      <c r="E2187" t="n">
        <v>5401</v>
      </c>
      <c r="F2187" t="n">
        <v>77.8</v>
      </c>
      <c r="G2187" t="inlineStr">
        <is>
          <t>TRUE</t>
        </is>
      </c>
    </row>
    <row r="2188">
      <c r="A2188" t="n">
        <v>2025</v>
      </c>
      <c r="B2188" t="inlineStr">
        <is>
          <t>NORTH CYPRESS-LANGFORD</t>
        </is>
      </c>
      <c r="C2188" t="inlineStr">
        <is>
          <t>AAC BRANDON (BW 932)</t>
        </is>
      </c>
      <c r="D2188" t="n">
        <v>55</v>
      </c>
      <c r="E2188" t="n">
        <v>38897</v>
      </c>
      <c r="F2188" t="n">
        <v>63.4</v>
      </c>
      <c r="G2188" t="inlineStr">
        <is>
          <t>TRUE</t>
        </is>
      </c>
    </row>
    <row r="2189">
      <c r="A2189" t="n">
        <v>2025</v>
      </c>
      <c r="B2189" t="inlineStr">
        <is>
          <t>NORTH CYPRESS-LANGFORD</t>
        </is>
      </c>
      <c r="C2189" t="inlineStr">
        <is>
          <t>AAC HOCKLEY |BW5044|</t>
        </is>
      </c>
      <c r="D2189" t="n">
        <v>3</v>
      </c>
      <c r="E2189" t="n">
        <v>1401</v>
      </c>
      <c r="F2189" t="n">
        <v>81.59999999999999</v>
      </c>
      <c r="G2189" t="inlineStr">
        <is>
          <t>TRUE</t>
        </is>
      </c>
    </row>
    <row r="2190">
      <c r="A2190" t="n">
        <v>2025</v>
      </c>
      <c r="B2190" t="inlineStr">
        <is>
          <t>NORTH CYPRESS-LANGFORD</t>
        </is>
      </c>
      <c r="C2190" t="inlineStr">
        <is>
          <t>AAC STARBUCK &lt;SECAN&gt;</t>
        </is>
      </c>
      <c r="D2190" t="n">
        <v>26</v>
      </c>
      <c r="E2190" t="n">
        <v>12498</v>
      </c>
      <c r="F2190" t="n">
        <v>70.7</v>
      </c>
      <c r="G2190" t="inlineStr">
        <is>
          <t>TRUE</t>
        </is>
      </c>
    </row>
    <row r="2191">
      <c r="A2191" t="n">
        <v>2025</v>
      </c>
      <c r="B2191" t="inlineStr">
        <is>
          <t>NORTH CYPRESS-LANGFORD</t>
        </is>
      </c>
      <c r="C2191" t="inlineStr">
        <is>
          <t>AAC WHEATLAND &lt;SECAN&gt;</t>
        </is>
      </c>
      <c r="D2191" t="n">
        <v>5</v>
      </c>
      <c r="E2191" t="n">
        <v>7228</v>
      </c>
      <c r="F2191" t="n">
        <v>76.59999999999999</v>
      </c>
      <c r="G2191" t="inlineStr">
        <is>
          <t>TRUE</t>
        </is>
      </c>
    </row>
    <row r="2192">
      <c r="A2192" t="n">
        <v>2025</v>
      </c>
      <c r="B2192" t="inlineStr">
        <is>
          <t>NORTH NORFOLK</t>
        </is>
      </c>
      <c r="C2192" t="inlineStr">
        <is>
          <t>AAC BRANDON (BW 932)</t>
        </is>
      </c>
      <c r="D2192" t="n">
        <v>29</v>
      </c>
      <c r="E2192" t="n">
        <v>10137</v>
      </c>
      <c r="F2192" t="n">
        <v>67.40000000000001</v>
      </c>
      <c r="G2192" t="inlineStr">
        <is>
          <t>TRUE</t>
        </is>
      </c>
    </row>
    <row r="2193">
      <c r="A2193" t="n">
        <v>2025</v>
      </c>
      <c r="B2193" t="inlineStr">
        <is>
          <t>NORTH NORFOLK</t>
        </is>
      </c>
      <c r="C2193" t="inlineStr">
        <is>
          <t>AAC ELIE(BW931)</t>
        </is>
      </c>
      <c r="D2193" t="n">
        <v>4</v>
      </c>
      <c r="E2193" t="n">
        <v>1147</v>
      </c>
      <c r="F2193" t="n">
        <v>57.9</v>
      </c>
      <c r="G2193" t="inlineStr">
        <is>
          <t>TRUE</t>
        </is>
      </c>
    </row>
    <row r="2194">
      <c r="A2194" t="n">
        <v>2025</v>
      </c>
      <c r="B2194" t="inlineStr">
        <is>
          <t>NORTH NORFOLK</t>
        </is>
      </c>
      <c r="C2194" t="inlineStr">
        <is>
          <t>AAC STARBUCK &lt;SECAN&gt;</t>
        </is>
      </c>
      <c r="D2194" t="n">
        <v>21</v>
      </c>
      <c r="E2194" t="n">
        <v>5827</v>
      </c>
      <c r="F2194" t="n">
        <v>62.8</v>
      </c>
      <c r="G2194" t="inlineStr">
        <is>
          <t>TRUE</t>
        </is>
      </c>
    </row>
    <row r="2195">
      <c r="A2195" t="n">
        <v>2025</v>
      </c>
      <c r="B2195" t="inlineStr">
        <is>
          <t>NORTH NORFOLK</t>
        </is>
      </c>
      <c r="C2195" t="inlineStr">
        <is>
          <t>AAC WHEATLAND &lt;SECAN&gt;</t>
        </is>
      </c>
      <c r="D2195" t="n">
        <v>5</v>
      </c>
      <c r="E2195" t="n">
        <v>2070</v>
      </c>
      <c r="F2195" t="n">
        <v>62.8</v>
      </c>
      <c r="G2195" t="inlineStr">
        <is>
          <t>TRUE</t>
        </is>
      </c>
    </row>
    <row r="2196">
      <c r="A2196" t="n">
        <v>2025</v>
      </c>
      <c r="B2196" t="inlineStr">
        <is>
          <t>NORTH NORFOLK</t>
        </is>
      </c>
      <c r="C2196" t="inlineStr">
        <is>
          <t>BOLLES &lt;SEED DEPOT&gt;</t>
        </is>
      </c>
      <c r="D2196" t="n">
        <v>8</v>
      </c>
      <c r="E2196" t="n">
        <v>4500</v>
      </c>
      <c r="F2196" t="n">
        <v>71.59999999999999</v>
      </c>
      <c r="G2196" t="inlineStr">
        <is>
          <t>TRUE</t>
        </is>
      </c>
    </row>
    <row r="2197">
      <c r="A2197" t="n">
        <v>2025</v>
      </c>
      <c r="B2197" t="inlineStr">
        <is>
          <t>OAKLAND-WAWANESA</t>
        </is>
      </c>
      <c r="C2197" t="inlineStr">
        <is>
          <t>AAC BRANDON (BW 932)</t>
        </is>
      </c>
      <c r="D2197" t="n">
        <v>19</v>
      </c>
      <c r="E2197" t="n">
        <v>10262</v>
      </c>
      <c r="F2197" t="n">
        <v>68.09999999999999</v>
      </c>
      <c r="G2197" t="inlineStr">
        <is>
          <t>TRUE</t>
        </is>
      </c>
    </row>
    <row r="2198">
      <c r="A2198" t="n">
        <v>2025</v>
      </c>
      <c r="B2198" t="inlineStr">
        <is>
          <t>OAKLAND-WAWANESA</t>
        </is>
      </c>
      <c r="C2198" t="inlineStr">
        <is>
          <t>AAC STARBUCK &lt;SECAN&gt;</t>
        </is>
      </c>
      <c r="D2198" t="n">
        <v>10</v>
      </c>
      <c r="E2198" t="n">
        <v>2843</v>
      </c>
      <c r="F2198" t="n">
        <v>73.59999999999999</v>
      </c>
      <c r="G2198" t="inlineStr">
        <is>
          <t>TRUE</t>
        </is>
      </c>
    </row>
    <row r="2199">
      <c r="A2199" t="n">
        <v>2025</v>
      </c>
      <c r="B2199" t="inlineStr">
        <is>
          <t>OAKLAND-WAWANESA</t>
        </is>
      </c>
      <c r="C2199" t="inlineStr">
        <is>
          <t>AAC WHEATLAND &lt;SECAN&gt;</t>
        </is>
      </c>
      <c r="D2199" t="n">
        <v>14</v>
      </c>
      <c r="E2199" t="n">
        <v>6550</v>
      </c>
      <c r="F2199" t="n">
        <v>70</v>
      </c>
      <c r="G2199" t="inlineStr">
        <is>
          <t>TRUE</t>
        </is>
      </c>
    </row>
    <row r="2200">
      <c r="A2200" t="n">
        <v>2025</v>
      </c>
      <c r="B2200" t="inlineStr">
        <is>
          <t>OAKVIEW</t>
        </is>
      </c>
      <c r="C2200" t="inlineStr">
        <is>
          <t>AAC BRANDON (BW 932)</t>
        </is>
      </c>
      <c r="D2200" t="n">
        <v>11</v>
      </c>
      <c r="E2200" t="n">
        <v>5994</v>
      </c>
      <c r="F2200" t="n">
        <v>64</v>
      </c>
      <c r="G2200" t="inlineStr">
        <is>
          <t>TRUE</t>
        </is>
      </c>
    </row>
    <row r="2201">
      <c r="A2201" t="n">
        <v>2025</v>
      </c>
      <c r="B2201" t="inlineStr">
        <is>
          <t>OAKVIEW</t>
        </is>
      </c>
      <c r="C2201" t="inlineStr">
        <is>
          <t>AAC HOCKLEY |BW5044|</t>
        </is>
      </c>
      <c r="D2201" t="n">
        <v>10</v>
      </c>
      <c r="E2201" t="n">
        <v>3450</v>
      </c>
      <c r="F2201" t="n">
        <v>72.59999999999999</v>
      </c>
      <c r="G2201" t="inlineStr">
        <is>
          <t>TRUE</t>
        </is>
      </c>
    </row>
    <row r="2202">
      <c r="A2202" t="n">
        <v>2025</v>
      </c>
      <c r="B2202" t="inlineStr">
        <is>
          <t>OAKVIEW</t>
        </is>
      </c>
      <c r="C2202" t="inlineStr">
        <is>
          <t>AAC HODGE |BW1069|</t>
        </is>
      </c>
      <c r="D2202" t="n">
        <v>5</v>
      </c>
      <c r="E2202" t="n">
        <v>1490</v>
      </c>
      <c r="F2202" t="n">
        <v>50.9</v>
      </c>
      <c r="G2202" t="inlineStr">
        <is>
          <t>TRUE</t>
        </is>
      </c>
    </row>
    <row r="2203">
      <c r="A2203" t="n">
        <v>2025</v>
      </c>
      <c r="B2203" t="inlineStr">
        <is>
          <t>OAKVIEW</t>
        </is>
      </c>
      <c r="C2203" t="inlineStr">
        <is>
          <t>AAC REDBERRY</t>
        </is>
      </c>
      <c r="D2203" t="n">
        <v>4</v>
      </c>
      <c r="E2203" t="n">
        <v>943</v>
      </c>
      <c r="F2203" t="n">
        <v>64</v>
      </c>
      <c r="G2203" t="inlineStr">
        <is>
          <t>TRUE</t>
        </is>
      </c>
    </row>
    <row r="2204">
      <c r="A2204" t="n">
        <v>2025</v>
      </c>
      <c r="B2204" t="inlineStr">
        <is>
          <t>OAKVIEW</t>
        </is>
      </c>
      <c r="C2204" t="inlineStr">
        <is>
          <t>AAC STARBUCK &lt;SECAN&gt;</t>
        </is>
      </c>
      <c r="D2204" t="n">
        <v>46</v>
      </c>
      <c r="E2204" t="n">
        <v>20927</v>
      </c>
      <c r="F2204" t="n">
        <v>69.7</v>
      </c>
      <c r="G2204" t="inlineStr">
        <is>
          <t>TRUE</t>
        </is>
      </c>
    </row>
    <row r="2205">
      <c r="A2205" t="n">
        <v>2025</v>
      </c>
      <c r="B2205" t="inlineStr">
        <is>
          <t>OAKVIEW</t>
        </is>
      </c>
      <c r="C2205" t="inlineStr">
        <is>
          <t>AAC WESTKING</t>
        </is>
      </c>
      <c r="D2205" t="n">
        <v>3</v>
      </c>
      <c r="E2205" t="n">
        <v>909</v>
      </c>
      <c r="F2205" t="n">
        <v>74.3</v>
      </c>
      <c r="G2205" t="inlineStr">
        <is>
          <t>TRUE</t>
        </is>
      </c>
    </row>
    <row r="2206">
      <c r="A2206" t="n">
        <v>2025</v>
      </c>
      <c r="B2206" t="inlineStr">
        <is>
          <t>OAKVIEW</t>
        </is>
      </c>
      <c r="C2206" t="inlineStr">
        <is>
          <t>AAC WHEATLAND &lt;SECAN&gt;</t>
        </is>
      </c>
      <c r="D2206" t="n">
        <v>26</v>
      </c>
      <c r="E2206" t="n">
        <v>13423</v>
      </c>
      <c r="F2206" t="n">
        <v>73.2</v>
      </c>
      <c r="G2206" t="inlineStr">
        <is>
          <t>TRUE</t>
        </is>
      </c>
    </row>
    <row r="2207">
      <c r="A2207" t="n">
        <v>2025</v>
      </c>
      <c r="B2207" t="inlineStr">
        <is>
          <t>OAKVIEW</t>
        </is>
      </c>
      <c r="C2207" t="inlineStr">
        <is>
          <t>SY MANNESS</t>
        </is>
      </c>
      <c r="D2207" t="n">
        <v>14</v>
      </c>
      <c r="E2207" t="n">
        <v>5158</v>
      </c>
      <c r="F2207" t="n">
        <v>72.40000000000001</v>
      </c>
      <c r="G2207" t="inlineStr">
        <is>
          <t>TRUE</t>
        </is>
      </c>
    </row>
    <row r="2208">
      <c r="A2208" t="n">
        <v>2025</v>
      </c>
      <c r="B2208" t="inlineStr">
        <is>
          <t>PEMBINA</t>
        </is>
      </c>
      <c r="C2208" t="inlineStr">
        <is>
          <t>AAC BRANDON (BW 932)</t>
        </is>
      </c>
      <c r="D2208" t="n">
        <v>54</v>
      </c>
      <c r="E2208" t="n">
        <v>21224</v>
      </c>
      <c r="F2208" t="n">
        <v>78.40000000000001</v>
      </c>
      <c r="G2208" t="inlineStr">
        <is>
          <t>TRUE</t>
        </is>
      </c>
    </row>
    <row r="2209">
      <c r="A2209" t="n">
        <v>2025</v>
      </c>
      <c r="B2209" t="inlineStr">
        <is>
          <t>PEMBINA</t>
        </is>
      </c>
      <c r="C2209" t="inlineStr">
        <is>
          <t>AAC BROADACRES &lt;PROVEN&gt;</t>
        </is>
      </c>
      <c r="D2209" t="n">
        <v>4</v>
      </c>
      <c r="E2209" t="n">
        <v>816</v>
      </c>
      <c r="F2209" t="n">
        <v>64.09999999999999</v>
      </c>
      <c r="G2209" t="inlineStr">
        <is>
          <t>TRUE</t>
        </is>
      </c>
    </row>
    <row r="2210">
      <c r="A2210" t="n">
        <v>2025</v>
      </c>
      <c r="B2210" t="inlineStr">
        <is>
          <t>PEMBINA</t>
        </is>
      </c>
      <c r="C2210" t="inlineStr">
        <is>
          <t>AAC HOCKLEY |BW5044|</t>
        </is>
      </c>
      <c r="D2210" t="n">
        <v>7</v>
      </c>
      <c r="E2210" t="n">
        <v>4119</v>
      </c>
      <c r="F2210" t="n">
        <v>70.5</v>
      </c>
      <c r="G2210" t="inlineStr">
        <is>
          <t>TRUE</t>
        </is>
      </c>
    </row>
    <row r="2211">
      <c r="A2211" t="n">
        <v>2025</v>
      </c>
      <c r="B2211" t="inlineStr">
        <is>
          <t>PEMBINA</t>
        </is>
      </c>
      <c r="C2211" t="inlineStr">
        <is>
          <t>AAC STARBUCK &lt;SECAN&gt;</t>
        </is>
      </c>
      <c r="D2211" t="n">
        <v>30</v>
      </c>
      <c r="E2211" t="n">
        <v>9064</v>
      </c>
      <c r="F2211" t="n">
        <v>74.09999999999999</v>
      </c>
      <c r="G2211" t="inlineStr">
        <is>
          <t>TRUE</t>
        </is>
      </c>
    </row>
    <row r="2212">
      <c r="A2212" t="n">
        <v>2025</v>
      </c>
      <c r="B2212" t="inlineStr">
        <is>
          <t>PEMBINA</t>
        </is>
      </c>
      <c r="C2212" t="inlineStr">
        <is>
          <t>AAC WESTKING</t>
        </is>
      </c>
      <c r="D2212" t="n">
        <v>4</v>
      </c>
      <c r="E2212" t="n">
        <v>840</v>
      </c>
      <c r="F2212" t="n">
        <v>95.90000000000001</v>
      </c>
      <c r="G2212" t="inlineStr">
        <is>
          <t>TRUE</t>
        </is>
      </c>
    </row>
    <row r="2213">
      <c r="A2213" t="n">
        <v>2025</v>
      </c>
      <c r="B2213" t="inlineStr">
        <is>
          <t>PEMBINA</t>
        </is>
      </c>
      <c r="C2213" t="inlineStr">
        <is>
          <t>AAC WHEATLAND &lt;SECAN&gt;</t>
        </is>
      </c>
      <c r="D2213" t="n">
        <v>26</v>
      </c>
      <c r="E2213" t="n">
        <v>8137</v>
      </c>
      <c r="F2213" t="n">
        <v>78.40000000000001</v>
      </c>
      <c r="G2213" t="inlineStr">
        <is>
          <t>TRUE</t>
        </is>
      </c>
    </row>
    <row r="2214">
      <c r="A2214" t="n">
        <v>2025</v>
      </c>
      <c r="B2214" t="inlineStr">
        <is>
          <t>PEMBINA</t>
        </is>
      </c>
      <c r="C2214" t="inlineStr">
        <is>
          <t>SY MANNESS</t>
        </is>
      </c>
      <c r="D2214" t="n">
        <v>7</v>
      </c>
      <c r="E2214" t="n">
        <v>1555</v>
      </c>
      <c r="F2214" t="n">
        <v>88</v>
      </c>
      <c r="G2214" t="inlineStr">
        <is>
          <t>TRUE</t>
        </is>
      </c>
    </row>
    <row r="2215">
      <c r="A2215" t="n">
        <v>2025</v>
      </c>
      <c r="B2215" t="inlineStr">
        <is>
          <t>PINEY</t>
        </is>
      </c>
      <c r="C2215" t="inlineStr">
        <is>
          <t>AAC BRANDON (BW 932)</t>
        </is>
      </c>
      <c r="D2215" t="n">
        <v>5</v>
      </c>
      <c r="E2215" t="n">
        <v>1730</v>
      </c>
      <c r="F2215" t="n">
        <v>58.9</v>
      </c>
      <c r="G2215" t="inlineStr">
        <is>
          <t>TRUE</t>
        </is>
      </c>
    </row>
    <row r="2216">
      <c r="A2216" t="n">
        <v>2025</v>
      </c>
      <c r="B2216" t="inlineStr">
        <is>
          <t>PIPESTONE</t>
        </is>
      </c>
      <c r="C2216" t="inlineStr">
        <is>
          <t>AAC BRANDON (BW 932)</t>
        </is>
      </c>
      <c r="D2216" t="n">
        <v>28</v>
      </c>
      <c r="E2216" t="n">
        <v>16686</v>
      </c>
      <c r="F2216" t="n">
        <v>60.9</v>
      </c>
      <c r="G2216" t="inlineStr">
        <is>
          <t>TRUE</t>
        </is>
      </c>
    </row>
    <row r="2217">
      <c r="A2217" t="n">
        <v>2025</v>
      </c>
      <c r="B2217" t="inlineStr">
        <is>
          <t>PIPESTONE</t>
        </is>
      </c>
      <c r="C2217" t="inlineStr">
        <is>
          <t>AAC HOCKLEY |BW5044|</t>
        </is>
      </c>
      <c r="D2217" t="n">
        <v>16</v>
      </c>
      <c r="E2217" t="n">
        <v>5411</v>
      </c>
      <c r="F2217" t="n">
        <v>65.90000000000001</v>
      </c>
      <c r="G2217" t="inlineStr">
        <is>
          <t>TRUE</t>
        </is>
      </c>
    </row>
    <row r="2218">
      <c r="A2218" t="n">
        <v>2025</v>
      </c>
      <c r="B2218" t="inlineStr">
        <is>
          <t>PIPESTONE</t>
        </is>
      </c>
      <c r="C2218" t="inlineStr">
        <is>
          <t>AAC HODGE |BW1069|</t>
        </is>
      </c>
      <c r="D2218" t="n">
        <v>5</v>
      </c>
      <c r="E2218" t="n">
        <v>1515</v>
      </c>
      <c r="F2218" t="n">
        <v>46.5</v>
      </c>
      <c r="G2218" t="inlineStr">
        <is>
          <t>TRUE</t>
        </is>
      </c>
    </row>
    <row r="2219">
      <c r="A2219" t="n">
        <v>2025</v>
      </c>
      <c r="B2219" t="inlineStr">
        <is>
          <t>PIPESTONE</t>
        </is>
      </c>
      <c r="C2219" t="inlineStr">
        <is>
          <t>AAC STARBUCK &lt;SECAN&gt;</t>
        </is>
      </c>
      <c r="D2219" t="n">
        <v>33</v>
      </c>
      <c r="E2219" t="n">
        <v>21873</v>
      </c>
      <c r="F2219" t="n">
        <v>63</v>
      </c>
      <c r="G2219" t="inlineStr">
        <is>
          <t>TRUE</t>
        </is>
      </c>
    </row>
    <row r="2220">
      <c r="A2220" t="n">
        <v>2025</v>
      </c>
      <c r="B2220" t="inlineStr">
        <is>
          <t>PIPESTONE</t>
        </is>
      </c>
      <c r="C2220" t="inlineStr">
        <is>
          <t>AAC WHEATLAND &lt;SECAN&gt;</t>
        </is>
      </c>
      <c r="D2220" t="n">
        <v>12</v>
      </c>
      <c r="E2220" t="n">
        <v>11376</v>
      </c>
      <c r="F2220" t="n">
        <v>65</v>
      </c>
      <c r="G2220" t="inlineStr">
        <is>
          <t>TRUE</t>
        </is>
      </c>
    </row>
    <row r="2221">
      <c r="A2221" t="n">
        <v>2025</v>
      </c>
      <c r="B2221" t="inlineStr">
        <is>
          <t>PIPESTONE</t>
        </is>
      </c>
      <c r="C2221" t="inlineStr">
        <is>
          <t>SY MANNESS</t>
        </is>
      </c>
      <c r="D2221" t="n">
        <v>8</v>
      </c>
      <c r="E2221" t="n">
        <v>1978</v>
      </c>
      <c r="F2221" t="n">
        <v>65.40000000000001</v>
      </c>
      <c r="G2221" t="inlineStr">
        <is>
          <t>TRUE</t>
        </is>
      </c>
    </row>
    <row r="2222">
      <c r="A2222" t="n">
        <v>2025</v>
      </c>
      <c r="B2222" t="inlineStr">
        <is>
          <t>PORTAGE LA PRAIRIE</t>
        </is>
      </c>
      <c r="C2222" t="inlineStr">
        <is>
          <t>AAC BRANDON (BW 932)</t>
        </is>
      </c>
      <c r="D2222" t="n">
        <v>83</v>
      </c>
      <c r="E2222" t="n">
        <v>45210</v>
      </c>
      <c r="F2222" t="n">
        <v>75.3</v>
      </c>
      <c r="G2222" t="inlineStr">
        <is>
          <t>TRUE</t>
        </is>
      </c>
    </row>
    <row r="2223">
      <c r="A2223" t="n">
        <v>2025</v>
      </c>
      <c r="B2223" t="inlineStr">
        <is>
          <t>PORTAGE LA PRAIRIE</t>
        </is>
      </c>
      <c r="C2223" t="inlineStr">
        <is>
          <t>AAC HOCKLEY |BW5044|</t>
        </is>
      </c>
      <c r="D2223" t="n">
        <v>13</v>
      </c>
      <c r="E2223" t="n">
        <v>5221</v>
      </c>
      <c r="F2223" t="n">
        <v>80.09999999999999</v>
      </c>
      <c r="G2223" t="inlineStr">
        <is>
          <t>TRUE</t>
        </is>
      </c>
    </row>
    <row r="2224">
      <c r="A2224" t="n">
        <v>2025</v>
      </c>
      <c r="B2224" t="inlineStr">
        <is>
          <t>PORTAGE LA PRAIRIE</t>
        </is>
      </c>
      <c r="C2224" t="inlineStr">
        <is>
          <t>AAC STARBUCK &lt;SECAN&gt;</t>
        </is>
      </c>
      <c r="D2224" t="n">
        <v>29</v>
      </c>
      <c r="E2224" t="n">
        <v>14235</v>
      </c>
      <c r="F2224" t="n">
        <v>83.3</v>
      </c>
      <c r="G2224" t="inlineStr">
        <is>
          <t>TRUE</t>
        </is>
      </c>
    </row>
    <row r="2225">
      <c r="A2225" t="n">
        <v>2025</v>
      </c>
      <c r="B2225" t="inlineStr">
        <is>
          <t>PORTAGE LA PRAIRIE</t>
        </is>
      </c>
      <c r="C2225" t="inlineStr">
        <is>
          <t>AAC WESTKING</t>
        </is>
      </c>
      <c r="D2225" t="n">
        <v>5</v>
      </c>
      <c r="E2225" t="n">
        <v>1285</v>
      </c>
      <c r="F2225" t="n">
        <v>68.40000000000001</v>
      </c>
      <c r="G2225" t="inlineStr">
        <is>
          <t>TRUE</t>
        </is>
      </c>
    </row>
    <row r="2226">
      <c r="A2226" t="n">
        <v>2025</v>
      </c>
      <c r="B2226" t="inlineStr">
        <is>
          <t>PORTAGE LA PRAIRIE</t>
        </is>
      </c>
      <c r="C2226" t="inlineStr">
        <is>
          <t>AAC WHEATLAND &lt;SECAN&gt;</t>
        </is>
      </c>
      <c r="D2226" t="n">
        <v>4</v>
      </c>
      <c r="E2226" t="n">
        <v>2814</v>
      </c>
      <c r="F2226" t="n">
        <v>63.4</v>
      </c>
      <c r="G2226" t="inlineStr">
        <is>
          <t>TRUE</t>
        </is>
      </c>
    </row>
    <row r="2227">
      <c r="A2227" t="n">
        <v>2025</v>
      </c>
      <c r="B2227" t="inlineStr">
        <is>
          <t>PORTAGE LA PRAIRIE</t>
        </is>
      </c>
      <c r="C2227" t="inlineStr">
        <is>
          <t>BOLLES &lt;SEED DEPOT&gt;</t>
        </is>
      </c>
      <c r="D2227" t="n">
        <v>5</v>
      </c>
      <c r="E2227" t="n">
        <v>2191</v>
      </c>
      <c r="F2227" t="n">
        <v>55.2</v>
      </c>
      <c r="G2227" t="inlineStr">
        <is>
          <t>TRUE</t>
        </is>
      </c>
    </row>
    <row r="2228">
      <c r="A2228" t="n">
        <v>2025</v>
      </c>
      <c r="B2228" t="inlineStr">
        <is>
          <t>PORTAGE LA PRAIRIE</t>
        </is>
      </c>
      <c r="C2228" t="inlineStr">
        <is>
          <t>SY MANNESS</t>
        </is>
      </c>
      <c r="D2228" t="n">
        <v>16</v>
      </c>
      <c r="E2228" t="n">
        <v>4184</v>
      </c>
      <c r="F2228" t="n">
        <v>81.40000000000001</v>
      </c>
      <c r="G2228" t="inlineStr">
        <is>
          <t>TRUE</t>
        </is>
      </c>
    </row>
    <row r="2229">
      <c r="A2229" t="n">
        <v>2025</v>
      </c>
      <c r="B2229" t="inlineStr">
        <is>
          <t>PRAIRIE LAKES</t>
        </is>
      </c>
      <c r="C2229" t="inlineStr">
        <is>
          <t>AAC BRANDON (BW 932)</t>
        </is>
      </c>
      <c r="D2229" t="n">
        <v>37</v>
      </c>
      <c r="E2229" t="n">
        <v>21892</v>
      </c>
      <c r="F2229" t="n">
        <v>68.90000000000001</v>
      </c>
      <c r="G2229" t="inlineStr">
        <is>
          <t>TRUE</t>
        </is>
      </c>
    </row>
    <row r="2230">
      <c r="A2230" t="n">
        <v>2025</v>
      </c>
      <c r="B2230" t="inlineStr">
        <is>
          <t>PRAIRIE LAKES</t>
        </is>
      </c>
      <c r="C2230" t="inlineStr">
        <is>
          <t>AAC HOCKLEY |BW5044|</t>
        </is>
      </c>
      <c r="D2230" t="n">
        <v>4</v>
      </c>
      <c r="E2230" t="n">
        <v>1986.8</v>
      </c>
      <c r="F2230" t="n">
        <v>14.4</v>
      </c>
      <c r="G2230" t="inlineStr">
        <is>
          <t>TRUE</t>
        </is>
      </c>
    </row>
    <row r="2231">
      <c r="A2231" t="n">
        <v>2025</v>
      </c>
      <c r="B2231" t="inlineStr">
        <is>
          <t>PRAIRIE LAKES</t>
        </is>
      </c>
      <c r="C2231" t="inlineStr">
        <is>
          <t>AAC STARBUCK &lt;SECAN&gt;</t>
        </is>
      </c>
      <c r="D2231" t="n">
        <v>22</v>
      </c>
      <c r="E2231" t="n">
        <v>9467</v>
      </c>
      <c r="F2231" t="n">
        <v>70.40000000000001</v>
      </c>
      <c r="G2231" t="inlineStr">
        <is>
          <t>TRUE</t>
        </is>
      </c>
    </row>
    <row r="2232">
      <c r="A2232" t="n">
        <v>2025</v>
      </c>
      <c r="B2232" t="inlineStr">
        <is>
          <t>PRAIRIE LAKES</t>
        </is>
      </c>
      <c r="C2232" t="inlineStr">
        <is>
          <t>AAC WHEATLAND &lt;SECAN&gt;</t>
        </is>
      </c>
      <c r="D2232" t="n">
        <v>26</v>
      </c>
      <c r="E2232" t="n">
        <v>10022</v>
      </c>
      <c r="F2232" t="n">
        <v>72.7</v>
      </c>
      <c r="G2232" t="inlineStr">
        <is>
          <t>TRUE</t>
        </is>
      </c>
    </row>
    <row r="2233">
      <c r="A2233" t="n">
        <v>2025</v>
      </c>
      <c r="B2233" t="inlineStr">
        <is>
          <t>PRAIRIE LAKES</t>
        </is>
      </c>
      <c r="C2233" t="inlineStr">
        <is>
          <t>SY MANNESS</t>
        </is>
      </c>
      <c r="D2233" t="n">
        <v>13</v>
      </c>
      <c r="E2233" t="n">
        <v>4768</v>
      </c>
      <c r="F2233" t="n">
        <v>64.7</v>
      </c>
      <c r="G2233" t="inlineStr">
        <is>
          <t>TRUE</t>
        </is>
      </c>
    </row>
    <row r="2234">
      <c r="A2234" t="n">
        <v>2025</v>
      </c>
      <c r="B2234" t="inlineStr">
        <is>
          <t>PRAIRIE VIEW</t>
        </is>
      </c>
      <c r="C2234" t="inlineStr">
        <is>
          <t>AAC BRANDON (BW 932)</t>
        </is>
      </c>
      <c r="D2234" t="n">
        <v>7</v>
      </c>
      <c r="E2234" t="n">
        <v>2912.9</v>
      </c>
      <c r="F2234" t="n">
        <v>64.3</v>
      </c>
      <c r="G2234" t="inlineStr">
        <is>
          <t>TRUE</t>
        </is>
      </c>
    </row>
    <row r="2235">
      <c r="A2235" t="n">
        <v>2025</v>
      </c>
      <c r="B2235" t="inlineStr">
        <is>
          <t>PRAIRIE VIEW</t>
        </is>
      </c>
      <c r="C2235" t="inlineStr">
        <is>
          <t>AAC HOCKLEY |BW5044|</t>
        </is>
      </c>
      <c r="D2235" t="n">
        <v>13</v>
      </c>
      <c r="E2235" t="n">
        <v>5681</v>
      </c>
      <c r="F2235" t="n">
        <v>76.5</v>
      </c>
      <c r="G2235" t="inlineStr">
        <is>
          <t>TRUE</t>
        </is>
      </c>
    </row>
    <row r="2236">
      <c r="A2236" t="n">
        <v>2025</v>
      </c>
      <c r="B2236" t="inlineStr">
        <is>
          <t>PRAIRIE VIEW</t>
        </is>
      </c>
      <c r="C2236" t="inlineStr">
        <is>
          <t>AAC HODGE |BW1069|</t>
        </is>
      </c>
      <c r="D2236" t="n">
        <v>6</v>
      </c>
      <c r="E2236" t="n">
        <v>1975</v>
      </c>
      <c r="F2236" t="n">
        <v>62.3</v>
      </c>
      <c r="G2236" t="inlineStr">
        <is>
          <t>TRUE</t>
        </is>
      </c>
    </row>
    <row r="2237">
      <c r="A2237" t="n">
        <v>2025</v>
      </c>
      <c r="B2237" t="inlineStr">
        <is>
          <t>PRAIRIE VIEW</t>
        </is>
      </c>
      <c r="C2237" t="inlineStr">
        <is>
          <t>AAC STARBUCK &lt;SECAN&gt;</t>
        </is>
      </c>
      <c r="D2237" t="n">
        <v>35</v>
      </c>
      <c r="E2237" t="n">
        <v>16272</v>
      </c>
      <c r="F2237" t="n">
        <v>73.5</v>
      </c>
      <c r="G2237" t="inlineStr">
        <is>
          <t>TRUE</t>
        </is>
      </c>
    </row>
    <row r="2238">
      <c r="A2238" t="n">
        <v>2025</v>
      </c>
      <c r="B2238" t="inlineStr">
        <is>
          <t>PRAIRIE VIEW</t>
        </is>
      </c>
      <c r="C2238" t="inlineStr">
        <is>
          <t>AAC WESTKING</t>
        </is>
      </c>
      <c r="D2238" t="n">
        <v>5</v>
      </c>
      <c r="E2238" t="n">
        <v>1611</v>
      </c>
      <c r="F2238" t="n">
        <v>80.3</v>
      </c>
      <c r="G2238" t="inlineStr">
        <is>
          <t>TRUE</t>
        </is>
      </c>
    </row>
    <row r="2239">
      <c r="A2239" t="n">
        <v>2025</v>
      </c>
      <c r="B2239" t="inlineStr">
        <is>
          <t>PRAIRIE VIEW</t>
        </is>
      </c>
      <c r="C2239" t="inlineStr">
        <is>
          <t>AAC WHEATLAND &lt;SECAN&gt;</t>
        </is>
      </c>
      <c r="D2239" t="n">
        <v>72</v>
      </c>
      <c r="E2239" t="n">
        <v>37970.5</v>
      </c>
      <c r="F2239" t="n">
        <v>71.8</v>
      </c>
      <c r="G2239" t="inlineStr">
        <is>
          <t>TRUE</t>
        </is>
      </c>
    </row>
    <row r="2240">
      <c r="A2240" t="n">
        <v>2025</v>
      </c>
      <c r="B2240" t="inlineStr">
        <is>
          <t>PRAIRIE VIEW</t>
        </is>
      </c>
      <c r="C2240" t="inlineStr">
        <is>
          <t>BOLLES &lt;SEED DEPOT&gt;</t>
        </is>
      </c>
      <c r="D2240" t="n">
        <v>5</v>
      </c>
      <c r="E2240" t="n">
        <v>5110</v>
      </c>
      <c r="F2240" t="n">
        <v>60.1</v>
      </c>
      <c r="G2240" t="inlineStr">
        <is>
          <t>TRUE</t>
        </is>
      </c>
    </row>
    <row r="2241">
      <c r="A2241" t="n">
        <v>2025</v>
      </c>
      <c r="B2241" t="inlineStr">
        <is>
          <t>PRAIRIE VIEW</t>
        </is>
      </c>
      <c r="C2241" t="inlineStr">
        <is>
          <t>SY MANNESS</t>
        </is>
      </c>
      <c r="D2241" t="n">
        <v>19</v>
      </c>
      <c r="E2241" t="n">
        <v>6517.5</v>
      </c>
      <c r="F2241" t="n">
        <v>66.8</v>
      </c>
      <c r="G2241" t="inlineStr">
        <is>
          <t>TRUE</t>
        </is>
      </c>
    </row>
    <row r="2242">
      <c r="A2242" t="n">
        <v>2025</v>
      </c>
      <c r="B2242" t="inlineStr">
        <is>
          <t>RHINELAND</t>
        </is>
      </c>
      <c r="C2242" t="inlineStr">
        <is>
          <t>AAC BRANDON (BW 932)</t>
        </is>
      </c>
      <c r="D2242" t="n">
        <v>44</v>
      </c>
      <c r="E2242" t="n">
        <v>8420</v>
      </c>
      <c r="F2242" t="n">
        <v>80.2</v>
      </c>
      <c r="G2242" t="inlineStr">
        <is>
          <t>TRUE</t>
        </is>
      </c>
    </row>
    <row r="2243">
      <c r="A2243" t="n">
        <v>2025</v>
      </c>
      <c r="B2243" t="inlineStr">
        <is>
          <t>RHINELAND</t>
        </is>
      </c>
      <c r="C2243" t="inlineStr">
        <is>
          <t>AAC STARBUCK &lt;SECAN&gt;</t>
        </is>
      </c>
      <c r="D2243" t="n">
        <v>38</v>
      </c>
      <c r="E2243" t="n">
        <v>8823</v>
      </c>
      <c r="F2243" t="n">
        <v>77.40000000000001</v>
      </c>
      <c r="G2243" t="inlineStr">
        <is>
          <t>TRUE</t>
        </is>
      </c>
    </row>
    <row r="2244">
      <c r="A2244" t="n">
        <v>2025</v>
      </c>
      <c r="B2244" t="inlineStr">
        <is>
          <t>RHINELAND</t>
        </is>
      </c>
      <c r="C2244" t="inlineStr">
        <is>
          <t>AAC WESTKING</t>
        </is>
      </c>
      <c r="D2244" t="n">
        <v>4</v>
      </c>
      <c r="E2244" t="n">
        <v>685</v>
      </c>
      <c r="F2244" t="n">
        <v>91.8</v>
      </c>
      <c r="G2244" t="inlineStr">
        <is>
          <t>TRUE</t>
        </is>
      </c>
    </row>
    <row r="2245">
      <c r="A2245" t="n">
        <v>2025</v>
      </c>
      <c r="B2245" t="inlineStr">
        <is>
          <t>RHINELAND</t>
        </is>
      </c>
      <c r="C2245" t="inlineStr">
        <is>
          <t>AAC WHEATLAND &lt;SECAN&gt;</t>
        </is>
      </c>
      <c r="D2245" t="n">
        <v>5</v>
      </c>
      <c r="E2245" t="n">
        <v>943</v>
      </c>
      <c r="F2245" t="n">
        <v>73.7</v>
      </c>
      <c r="G2245" t="inlineStr">
        <is>
          <t>TRUE</t>
        </is>
      </c>
    </row>
    <row r="2246">
      <c r="A2246" t="n">
        <v>2025</v>
      </c>
      <c r="B2246" t="inlineStr">
        <is>
          <t>RHINELAND</t>
        </is>
      </c>
      <c r="C2246" t="inlineStr">
        <is>
          <t>SY MANNESS</t>
        </is>
      </c>
      <c r="D2246" t="n">
        <v>15</v>
      </c>
      <c r="E2246" t="n">
        <v>3159</v>
      </c>
      <c r="F2246" t="n">
        <v>80.09999999999999</v>
      </c>
      <c r="G2246" t="inlineStr">
        <is>
          <t>TRUE</t>
        </is>
      </c>
    </row>
    <row r="2247">
      <c r="A2247" t="n">
        <v>2025</v>
      </c>
      <c r="B2247" t="inlineStr">
        <is>
          <t>RIDING MOUNTAIN WEST</t>
        </is>
      </c>
      <c r="C2247" t="inlineStr">
        <is>
          <t>AAC BRANDON (BW 932)</t>
        </is>
      </c>
      <c r="D2247" t="n">
        <v>6</v>
      </c>
      <c r="E2247" t="n">
        <v>2736</v>
      </c>
      <c r="F2247" t="n">
        <v>71.2</v>
      </c>
      <c r="G2247" t="inlineStr">
        <is>
          <t>TRUE</t>
        </is>
      </c>
    </row>
    <row r="2248">
      <c r="A2248" t="n">
        <v>2025</v>
      </c>
      <c r="B2248" t="inlineStr">
        <is>
          <t>RIDING MOUNTAIN WEST</t>
        </is>
      </c>
      <c r="C2248" t="inlineStr">
        <is>
          <t>AAC HOCKLEY |BW5044|</t>
        </is>
      </c>
      <c r="D2248" t="n">
        <v>37</v>
      </c>
      <c r="E2248" t="n">
        <v>17060</v>
      </c>
      <c r="F2248" t="n">
        <v>72.09999999999999</v>
      </c>
      <c r="G2248" t="inlineStr">
        <is>
          <t>TRUE</t>
        </is>
      </c>
    </row>
    <row r="2249">
      <c r="A2249" t="n">
        <v>2025</v>
      </c>
      <c r="B2249" t="inlineStr">
        <is>
          <t>RIDING MOUNTAIN WEST</t>
        </is>
      </c>
      <c r="C2249" t="inlineStr">
        <is>
          <t>AAC HODGE |BW1069|</t>
        </is>
      </c>
      <c r="D2249" t="n">
        <v>10</v>
      </c>
      <c r="E2249" t="n">
        <v>2182</v>
      </c>
      <c r="F2249" t="n">
        <v>65.2</v>
      </c>
      <c r="G2249" t="inlineStr">
        <is>
          <t>TRUE</t>
        </is>
      </c>
    </row>
    <row r="2250">
      <c r="A2250" t="n">
        <v>2025</v>
      </c>
      <c r="B2250" t="inlineStr">
        <is>
          <t>RIDING MOUNTAIN WEST</t>
        </is>
      </c>
      <c r="C2250" t="inlineStr">
        <is>
          <t>AAC REDBERRY</t>
        </is>
      </c>
      <c r="D2250" t="n">
        <v>5</v>
      </c>
      <c r="E2250" t="n">
        <v>1282.7</v>
      </c>
      <c r="F2250" t="n">
        <v>59.1</v>
      </c>
      <c r="G2250" t="inlineStr">
        <is>
          <t>TRUE</t>
        </is>
      </c>
    </row>
    <row r="2251">
      <c r="A2251" t="n">
        <v>2025</v>
      </c>
      <c r="B2251" t="inlineStr">
        <is>
          <t>RIDING MOUNTAIN WEST</t>
        </is>
      </c>
      <c r="C2251" t="inlineStr">
        <is>
          <t>AAC STARBUCK &lt;SECAN&gt;</t>
        </is>
      </c>
      <c r="D2251" t="n">
        <v>11</v>
      </c>
      <c r="E2251" t="n">
        <v>5497</v>
      </c>
      <c r="F2251" t="n">
        <v>79.7</v>
      </c>
      <c r="G2251" t="inlineStr">
        <is>
          <t>TRUE</t>
        </is>
      </c>
    </row>
    <row r="2252">
      <c r="A2252" t="n">
        <v>2025</v>
      </c>
      <c r="B2252" t="inlineStr">
        <is>
          <t>RIDING MOUNTAIN WEST</t>
        </is>
      </c>
      <c r="C2252" t="inlineStr">
        <is>
          <t>AAC VIEWFIELD &lt;FP GENETICS&gt;|BW965| EXP</t>
        </is>
      </c>
      <c r="D2252" t="n">
        <v>5</v>
      </c>
      <c r="E2252" t="n">
        <v>2285.5</v>
      </c>
      <c r="F2252" t="n">
        <v>87.3</v>
      </c>
      <c r="G2252" t="inlineStr">
        <is>
          <t>TRUE</t>
        </is>
      </c>
    </row>
    <row r="2253">
      <c r="A2253" t="n">
        <v>2025</v>
      </c>
      <c r="B2253" t="inlineStr">
        <is>
          <t>RIDING MOUNTAIN WEST</t>
        </is>
      </c>
      <c r="C2253" t="inlineStr">
        <is>
          <t>AAC WESTKING</t>
        </is>
      </c>
      <c r="D2253" t="n">
        <v>3</v>
      </c>
      <c r="E2253" t="n">
        <v>1239</v>
      </c>
      <c r="F2253" t="n">
        <v>87.7</v>
      </c>
      <c r="G2253" t="inlineStr">
        <is>
          <t>TRUE</t>
        </is>
      </c>
    </row>
    <row r="2254">
      <c r="A2254" t="n">
        <v>2025</v>
      </c>
      <c r="B2254" t="inlineStr">
        <is>
          <t>RIDING MOUNTAIN WEST</t>
        </is>
      </c>
      <c r="C2254" t="inlineStr">
        <is>
          <t>AAC WHEATLAND &lt;SECAN&gt;</t>
        </is>
      </c>
      <c r="D2254" t="n">
        <v>53</v>
      </c>
      <c r="E2254" t="n">
        <v>25379</v>
      </c>
      <c r="F2254" t="n">
        <v>72.7</v>
      </c>
      <c r="G2254" t="inlineStr">
        <is>
          <t>TRUE</t>
        </is>
      </c>
    </row>
    <row r="2255">
      <c r="A2255" t="n">
        <v>2025</v>
      </c>
      <c r="B2255" t="inlineStr">
        <is>
          <t>RIDING MOUNTAIN WEST</t>
        </is>
      </c>
      <c r="C2255" t="inlineStr">
        <is>
          <t>BOLLES &lt;SEED DEPOT&gt;</t>
        </is>
      </c>
      <c r="D2255" t="n">
        <v>3</v>
      </c>
      <c r="E2255" t="n">
        <v>1745</v>
      </c>
      <c r="F2255" t="n">
        <v>43.4</v>
      </c>
      <c r="G2255" t="inlineStr">
        <is>
          <t>TRUE</t>
        </is>
      </c>
    </row>
    <row r="2256">
      <c r="A2256" t="n">
        <v>2025</v>
      </c>
      <c r="B2256" t="inlineStr">
        <is>
          <t>RIDING MOUNTAIN WEST</t>
        </is>
      </c>
      <c r="C2256" t="inlineStr">
        <is>
          <t>CDC LANDMARK</t>
        </is>
      </c>
      <c r="D2256" t="n">
        <v>3</v>
      </c>
      <c r="E2256" t="n">
        <v>2200</v>
      </c>
      <c r="F2256" t="n">
        <v>72.3</v>
      </c>
      <c r="G2256" t="inlineStr">
        <is>
          <t>TRUE</t>
        </is>
      </c>
    </row>
    <row r="2257">
      <c r="A2257" t="n">
        <v>2025</v>
      </c>
      <c r="B2257" t="inlineStr">
        <is>
          <t>RIDING MOUNTAIN WEST</t>
        </is>
      </c>
      <c r="C2257" t="inlineStr">
        <is>
          <t>SY MANNESS</t>
        </is>
      </c>
      <c r="D2257" t="n">
        <v>29</v>
      </c>
      <c r="E2257" t="n">
        <v>13808</v>
      </c>
      <c r="F2257" t="n">
        <v>77.7</v>
      </c>
      <c r="G2257" t="inlineStr">
        <is>
          <t>TRUE</t>
        </is>
      </c>
    </row>
    <row r="2258">
      <c r="A2258" t="n">
        <v>2025</v>
      </c>
      <c r="B2258" t="inlineStr">
        <is>
          <t>RITCHOT</t>
        </is>
      </c>
      <c r="C2258" t="inlineStr">
        <is>
          <t>AAC BRANDON (BW 932)</t>
        </is>
      </c>
      <c r="D2258" t="n">
        <v>14</v>
      </c>
      <c r="E2258" t="n">
        <v>3106.3</v>
      </c>
      <c r="F2258" t="n">
        <v>75.90000000000001</v>
      </c>
      <c r="G2258" t="inlineStr">
        <is>
          <t>TRUE</t>
        </is>
      </c>
    </row>
    <row r="2259">
      <c r="A2259" t="n">
        <v>2025</v>
      </c>
      <c r="B2259" t="inlineStr">
        <is>
          <t>RITCHOT</t>
        </is>
      </c>
      <c r="C2259" t="inlineStr">
        <is>
          <t>AAC HOCKLEY |BW5044|</t>
        </is>
      </c>
      <c r="D2259" t="n">
        <v>5</v>
      </c>
      <c r="E2259" t="n">
        <v>1119</v>
      </c>
      <c r="F2259" t="n">
        <v>74.59999999999999</v>
      </c>
      <c r="G2259" t="inlineStr">
        <is>
          <t>TRUE</t>
        </is>
      </c>
    </row>
    <row r="2260">
      <c r="A2260" t="n">
        <v>2025</v>
      </c>
      <c r="B2260" t="inlineStr">
        <is>
          <t>RITCHOT</t>
        </is>
      </c>
      <c r="C2260" t="inlineStr">
        <is>
          <t>AAC STARBUCK &lt;SECAN&gt;</t>
        </is>
      </c>
      <c r="D2260" t="n">
        <v>6</v>
      </c>
      <c r="E2260" t="n">
        <v>2267</v>
      </c>
      <c r="F2260" t="n">
        <v>66.8</v>
      </c>
      <c r="G2260" t="inlineStr">
        <is>
          <t>TRUE</t>
        </is>
      </c>
    </row>
    <row r="2261">
      <c r="A2261" t="n">
        <v>2025</v>
      </c>
      <c r="B2261" t="inlineStr">
        <is>
          <t>RITCHOT</t>
        </is>
      </c>
      <c r="C2261" t="inlineStr">
        <is>
          <t>SY MANNESS</t>
        </is>
      </c>
      <c r="D2261" t="n">
        <v>11</v>
      </c>
      <c r="E2261" t="n">
        <v>2514</v>
      </c>
      <c r="F2261" t="n">
        <v>76.59999999999999</v>
      </c>
      <c r="G2261" t="inlineStr">
        <is>
          <t>TRUE</t>
        </is>
      </c>
    </row>
    <row r="2262">
      <c r="A2262" t="n">
        <v>2025</v>
      </c>
      <c r="B2262" t="inlineStr">
        <is>
          <t>RIVERDALE</t>
        </is>
      </c>
      <c r="C2262" t="inlineStr">
        <is>
          <t>AAC BRANDON (BW 932)</t>
        </is>
      </c>
      <c r="D2262" t="n">
        <v>14</v>
      </c>
      <c r="E2262" t="n">
        <v>5958</v>
      </c>
      <c r="F2262" t="n">
        <v>48.3</v>
      </c>
      <c r="G2262" t="inlineStr">
        <is>
          <t>TRUE</t>
        </is>
      </c>
    </row>
    <row r="2263">
      <c r="A2263" t="n">
        <v>2025</v>
      </c>
      <c r="B2263" t="inlineStr">
        <is>
          <t>RIVERDALE</t>
        </is>
      </c>
      <c r="C2263" t="inlineStr">
        <is>
          <t>AAC STARBUCK &lt;SECAN&gt;</t>
        </is>
      </c>
      <c r="D2263" t="n">
        <v>26</v>
      </c>
      <c r="E2263" t="n">
        <v>9954</v>
      </c>
      <c r="F2263" t="n">
        <v>65.8</v>
      </c>
      <c r="G2263" t="inlineStr">
        <is>
          <t>TRUE</t>
        </is>
      </c>
    </row>
    <row r="2264">
      <c r="A2264" t="n">
        <v>2025</v>
      </c>
      <c r="B2264" t="inlineStr">
        <is>
          <t>RIVERDALE</t>
        </is>
      </c>
      <c r="C2264" t="inlineStr">
        <is>
          <t>AAC WHEATLAND &lt;SECAN&gt;</t>
        </is>
      </c>
      <c r="D2264" t="n">
        <v>11</v>
      </c>
      <c r="E2264" t="n">
        <v>3304</v>
      </c>
      <c r="F2264" t="n">
        <v>57.4</v>
      </c>
      <c r="G2264" t="inlineStr">
        <is>
          <t>TRUE</t>
        </is>
      </c>
    </row>
    <row r="2265">
      <c r="A2265" t="n">
        <v>2025</v>
      </c>
      <c r="B2265" t="inlineStr">
        <is>
          <t>RIVERDALE</t>
        </is>
      </c>
      <c r="C2265" t="inlineStr">
        <is>
          <t>SY MANNESS</t>
        </is>
      </c>
      <c r="D2265" t="n">
        <v>4</v>
      </c>
      <c r="E2265" t="n">
        <v>1953</v>
      </c>
      <c r="F2265" t="n">
        <v>73.8</v>
      </c>
      <c r="G2265" t="inlineStr">
        <is>
          <t>TRUE</t>
        </is>
      </c>
    </row>
    <row r="2266">
      <c r="A2266" t="n">
        <v>2025</v>
      </c>
      <c r="B2266" t="inlineStr">
        <is>
          <t>ROCKWOOD</t>
        </is>
      </c>
      <c r="C2266" t="inlineStr">
        <is>
          <t>AAC BRANDON (BW 932)</t>
        </is>
      </c>
      <c r="D2266" t="n">
        <v>21</v>
      </c>
      <c r="E2266" t="n">
        <v>4779</v>
      </c>
      <c r="F2266" t="n">
        <v>56.3</v>
      </c>
      <c r="G2266" t="inlineStr">
        <is>
          <t>TRUE</t>
        </is>
      </c>
    </row>
    <row r="2267">
      <c r="A2267" t="n">
        <v>2025</v>
      </c>
      <c r="B2267" t="inlineStr">
        <is>
          <t>ROCKWOOD</t>
        </is>
      </c>
      <c r="C2267" t="inlineStr">
        <is>
          <t>AAC HOCKLEY |BW5044|</t>
        </is>
      </c>
      <c r="D2267" t="n">
        <v>8</v>
      </c>
      <c r="E2267" t="n">
        <v>2373</v>
      </c>
      <c r="F2267" t="n">
        <v>55.1</v>
      </c>
      <c r="G2267" t="inlineStr">
        <is>
          <t>TRUE</t>
        </is>
      </c>
    </row>
    <row r="2268">
      <c r="A2268" t="n">
        <v>2025</v>
      </c>
      <c r="B2268" t="inlineStr">
        <is>
          <t>ROCKWOOD</t>
        </is>
      </c>
      <c r="C2268" t="inlineStr">
        <is>
          <t>AAC LEROY VB &lt;ALLIANCE&gt;</t>
        </is>
      </c>
      <c r="D2268" t="n">
        <v>3</v>
      </c>
      <c r="E2268" t="n">
        <v>913</v>
      </c>
      <c r="F2268" t="n">
        <v>55.1</v>
      </c>
      <c r="G2268" t="inlineStr">
        <is>
          <t>TRUE</t>
        </is>
      </c>
    </row>
    <row r="2269">
      <c r="A2269" t="n">
        <v>2025</v>
      </c>
      <c r="B2269" t="inlineStr">
        <is>
          <t>ROCKWOOD</t>
        </is>
      </c>
      <c r="C2269" t="inlineStr">
        <is>
          <t>AAC STARBUCK &lt;SECAN&gt;</t>
        </is>
      </c>
      <c r="D2269" t="n">
        <v>44</v>
      </c>
      <c r="E2269" t="n">
        <v>18212</v>
      </c>
      <c r="F2269" t="n">
        <v>55.4</v>
      </c>
      <c r="G2269" t="inlineStr">
        <is>
          <t>TRUE</t>
        </is>
      </c>
    </row>
    <row r="2270">
      <c r="A2270" t="n">
        <v>2025</v>
      </c>
      <c r="B2270" t="inlineStr">
        <is>
          <t>ROCKWOOD</t>
        </is>
      </c>
      <c r="C2270" t="inlineStr">
        <is>
          <t>BOLLES &lt;SEED DEPOT&gt;</t>
        </is>
      </c>
      <c r="D2270" t="n">
        <v>4</v>
      </c>
      <c r="E2270" t="n">
        <v>4363</v>
      </c>
      <c r="F2270" t="n">
        <v>66.59999999999999</v>
      </c>
      <c r="G2270" t="inlineStr">
        <is>
          <t>TRUE</t>
        </is>
      </c>
    </row>
    <row r="2271">
      <c r="A2271" t="n">
        <v>2025</v>
      </c>
      <c r="B2271" t="inlineStr">
        <is>
          <t>ROCKWOOD</t>
        </is>
      </c>
      <c r="C2271" t="inlineStr">
        <is>
          <t>SY MANNESS</t>
        </is>
      </c>
      <c r="D2271" t="n">
        <v>4</v>
      </c>
      <c r="E2271" t="n">
        <v>720</v>
      </c>
      <c r="F2271" t="n">
        <v>59.1</v>
      </c>
      <c r="G2271" t="inlineStr">
        <is>
          <t>TRUE</t>
        </is>
      </c>
    </row>
    <row r="2272">
      <c r="A2272" t="n">
        <v>2025</v>
      </c>
      <c r="B2272" t="inlineStr">
        <is>
          <t>ROLAND</t>
        </is>
      </c>
      <c r="C2272" t="inlineStr">
        <is>
          <t>AAC BRANDON (BW 932)</t>
        </is>
      </c>
      <c r="D2272" t="n">
        <v>30</v>
      </c>
      <c r="E2272" t="n">
        <v>7619</v>
      </c>
      <c r="F2272" t="n">
        <v>79.2</v>
      </c>
      <c r="G2272" t="inlineStr">
        <is>
          <t>TRUE</t>
        </is>
      </c>
    </row>
    <row r="2273">
      <c r="A2273" t="n">
        <v>2025</v>
      </c>
      <c r="B2273" t="inlineStr">
        <is>
          <t>ROLAND</t>
        </is>
      </c>
      <c r="C2273" t="inlineStr">
        <is>
          <t>AAC BROADACRES &lt;PROVEN&gt;</t>
        </is>
      </c>
      <c r="D2273" t="n">
        <v>4</v>
      </c>
      <c r="E2273" t="n">
        <v>1205</v>
      </c>
      <c r="F2273" t="n">
        <v>84.3</v>
      </c>
      <c r="G2273" t="inlineStr">
        <is>
          <t>TRUE</t>
        </is>
      </c>
    </row>
    <row r="2274">
      <c r="A2274" t="n">
        <v>2025</v>
      </c>
      <c r="B2274" t="inlineStr">
        <is>
          <t>ROLAND</t>
        </is>
      </c>
      <c r="C2274" t="inlineStr">
        <is>
          <t>AAC HOCKLEY |BW5044|</t>
        </is>
      </c>
      <c r="D2274" t="n">
        <v>10</v>
      </c>
      <c r="E2274" t="n">
        <v>2652</v>
      </c>
      <c r="F2274" t="n">
        <v>82.8</v>
      </c>
      <c r="G2274" t="inlineStr">
        <is>
          <t>TRUE</t>
        </is>
      </c>
    </row>
    <row r="2275">
      <c r="A2275" t="n">
        <v>2025</v>
      </c>
      <c r="B2275" t="inlineStr">
        <is>
          <t>ROLAND</t>
        </is>
      </c>
      <c r="C2275" t="inlineStr">
        <is>
          <t>AAC STARBUCK &lt;SECAN&gt;</t>
        </is>
      </c>
      <c r="D2275" t="n">
        <v>13</v>
      </c>
      <c r="E2275" t="n">
        <v>3035</v>
      </c>
      <c r="F2275" t="n">
        <v>79.59999999999999</v>
      </c>
      <c r="G2275" t="inlineStr">
        <is>
          <t>TRUE</t>
        </is>
      </c>
    </row>
    <row r="2276">
      <c r="A2276" t="n">
        <v>2025</v>
      </c>
      <c r="B2276" t="inlineStr">
        <is>
          <t>ROLAND</t>
        </is>
      </c>
      <c r="C2276" t="inlineStr">
        <is>
          <t>SY MANNESS</t>
        </is>
      </c>
      <c r="D2276" t="n">
        <v>11</v>
      </c>
      <c r="E2276" t="n">
        <v>2986</v>
      </c>
      <c r="F2276" t="n">
        <v>88.59999999999999</v>
      </c>
      <c r="G2276" t="inlineStr">
        <is>
          <t>TRUE</t>
        </is>
      </c>
    </row>
    <row r="2277">
      <c r="A2277" t="n">
        <v>2025</v>
      </c>
      <c r="B2277" t="inlineStr">
        <is>
          <t>ROSEDALE</t>
        </is>
      </c>
      <c r="C2277" t="inlineStr">
        <is>
          <t>AAC BRANDON (BW 932)</t>
        </is>
      </c>
      <c r="D2277" t="n">
        <v>17</v>
      </c>
      <c r="E2277" t="n">
        <v>6600</v>
      </c>
      <c r="F2277" t="n">
        <v>65.90000000000001</v>
      </c>
      <c r="G2277" t="inlineStr">
        <is>
          <t>TRUE</t>
        </is>
      </c>
    </row>
    <row r="2278">
      <c r="A2278" t="n">
        <v>2025</v>
      </c>
      <c r="B2278" t="inlineStr">
        <is>
          <t>ROSEDALE</t>
        </is>
      </c>
      <c r="C2278" t="inlineStr">
        <is>
          <t>AAC ELIE(BW931)</t>
        </is>
      </c>
      <c r="D2278" t="n">
        <v>3</v>
      </c>
      <c r="E2278" t="n">
        <v>893</v>
      </c>
      <c r="F2278" t="n">
        <v>59.9</v>
      </c>
      <c r="G2278" t="inlineStr">
        <is>
          <t>TRUE</t>
        </is>
      </c>
    </row>
    <row r="2279">
      <c r="A2279" t="n">
        <v>2025</v>
      </c>
      <c r="B2279" t="inlineStr">
        <is>
          <t>ROSEDALE</t>
        </is>
      </c>
      <c r="C2279" t="inlineStr">
        <is>
          <t>AAC HOCKLEY |BW5044|</t>
        </is>
      </c>
      <c r="D2279" t="n">
        <v>6</v>
      </c>
      <c r="E2279" t="n">
        <v>1688</v>
      </c>
      <c r="F2279" t="n">
        <v>57</v>
      </c>
      <c r="G2279" t="inlineStr">
        <is>
          <t>TRUE</t>
        </is>
      </c>
    </row>
    <row r="2280">
      <c r="A2280" t="n">
        <v>2025</v>
      </c>
      <c r="B2280" t="inlineStr">
        <is>
          <t>ROSEDALE</t>
        </is>
      </c>
      <c r="C2280" t="inlineStr">
        <is>
          <t>AAC STARBUCK &lt;SECAN&gt;</t>
        </is>
      </c>
      <c r="D2280" t="n">
        <v>28</v>
      </c>
      <c r="E2280" t="n">
        <v>11371</v>
      </c>
      <c r="F2280" t="n">
        <v>66.5</v>
      </c>
      <c r="G2280" t="inlineStr">
        <is>
          <t>TRUE</t>
        </is>
      </c>
    </row>
    <row r="2281">
      <c r="A2281" t="n">
        <v>2025</v>
      </c>
      <c r="B2281" t="inlineStr">
        <is>
          <t>ROSEDALE</t>
        </is>
      </c>
      <c r="C2281" t="inlineStr">
        <is>
          <t>AAC WHEATLAND &lt;SECAN&gt;</t>
        </is>
      </c>
      <c r="D2281" t="n">
        <v>6</v>
      </c>
      <c r="E2281" t="n">
        <v>1373</v>
      </c>
      <c r="F2281" t="n">
        <v>69.09999999999999</v>
      </c>
      <c r="G2281" t="inlineStr">
        <is>
          <t>TRUE</t>
        </is>
      </c>
    </row>
    <row r="2282">
      <c r="A2282" t="n">
        <v>2025</v>
      </c>
      <c r="B2282" t="inlineStr">
        <is>
          <t>ROSSBURN</t>
        </is>
      </c>
      <c r="C2282" t="inlineStr">
        <is>
          <t>AAC BRANDON (BW 932)</t>
        </is>
      </c>
      <c r="D2282" t="n">
        <v>12</v>
      </c>
      <c r="E2282" t="n">
        <v>4342.9</v>
      </c>
      <c r="F2282" t="n">
        <v>65.7</v>
      </c>
      <c r="G2282" t="inlineStr">
        <is>
          <t>TRUE</t>
        </is>
      </c>
    </row>
    <row r="2283">
      <c r="A2283" t="n">
        <v>2025</v>
      </c>
      <c r="B2283" t="inlineStr">
        <is>
          <t>ROSSBURN</t>
        </is>
      </c>
      <c r="C2283" t="inlineStr">
        <is>
          <t>AAC HOCKLEY |BW5044|</t>
        </is>
      </c>
      <c r="D2283" t="n">
        <v>4</v>
      </c>
      <c r="E2283" t="n">
        <v>2635</v>
      </c>
      <c r="F2283" t="n">
        <v>56.5</v>
      </c>
      <c r="G2283" t="inlineStr">
        <is>
          <t>TRUE</t>
        </is>
      </c>
    </row>
    <row r="2284">
      <c r="A2284" t="n">
        <v>2025</v>
      </c>
      <c r="B2284" t="inlineStr">
        <is>
          <t>ROSSBURN</t>
        </is>
      </c>
      <c r="C2284" t="inlineStr">
        <is>
          <t>AAC HODGE |BW1069|</t>
        </is>
      </c>
      <c r="D2284" t="n">
        <v>5</v>
      </c>
      <c r="E2284" t="n">
        <v>1286</v>
      </c>
      <c r="F2284" t="n">
        <v>71.5</v>
      </c>
      <c r="G2284" t="inlineStr">
        <is>
          <t>TRUE</t>
        </is>
      </c>
    </row>
    <row r="2285">
      <c r="A2285" t="n">
        <v>2025</v>
      </c>
      <c r="B2285" t="inlineStr">
        <is>
          <t>ROSSBURN</t>
        </is>
      </c>
      <c r="C2285" t="inlineStr">
        <is>
          <t>AAC REDBERRY</t>
        </is>
      </c>
      <c r="D2285" t="n">
        <v>6</v>
      </c>
      <c r="E2285" t="n">
        <v>2222</v>
      </c>
      <c r="F2285" t="n">
        <v>49.1</v>
      </c>
      <c r="G2285" t="inlineStr">
        <is>
          <t>TRUE</t>
        </is>
      </c>
    </row>
    <row r="2286">
      <c r="A2286" t="n">
        <v>2025</v>
      </c>
      <c r="B2286" t="inlineStr">
        <is>
          <t>ROSSBURN</t>
        </is>
      </c>
      <c r="C2286" t="inlineStr">
        <is>
          <t>AAC STARBUCK &lt;SECAN&gt;</t>
        </is>
      </c>
      <c r="D2286" t="n">
        <v>17</v>
      </c>
      <c r="E2286" t="n">
        <v>6103.7</v>
      </c>
      <c r="F2286" t="n">
        <v>76.90000000000001</v>
      </c>
      <c r="G2286" t="inlineStr">
        <is>
          <t>TRUE</t>
        </is>
      </c>
    </row>
    <row r="2287">
      <c r="A2287" t="n">
        <v>2025</v>
      </c>
      <c r="B2287" t="inlineStr">
        <is>
          <t>ROSSBURN</t>
        </is>
      </c>
      <c r="C2287" t="inlineStr">
        <is>
          <t>AAC WHEATLAND &lt;SECAN&gt;</t>
        </is>
      </c>
      <c r="D2287" t="n">
        <v>22</v>
      </c>
      <c r="E2287" t="n">
        <v>9427</v>
      </c>
      <c r="F2287" t="n">
        <v>81.7</v>
      </c>
      <c r="G2287" t="inlineStr">
        <is>
          <t>TRUE</t>
        </is>
      </c>
    </row>
    <row r="2288">
      <c r="A2288" t="n">
        <v>2025</v>
      </c>
      <c r="B2288" t="inlineStr">
        <is>
          <t>ROSSBURN</t>
        </is>
      </c>
      <c r="C2288" t="inlineStr">
        <is>
          <t>SY MANNESS</t>
        </is>
      </c>
      <c r="D2288" t="n">
        <v>10</v>
      </c>
      <c r="E2288" t="n">
        <v>3351</v>
      </c>
      <c r="F2288" t="n">
        <v>75.90000000000001</v>
      </c>
      <c r="G2288" t="inlineStr">
        <is>
          <t>TRUE</t>
        </is>
      </c>
    </row>
    <row r="2289">
      <c r="A2289" t="n">
        <v>2025</v>
      </c>
      <c r="B2289" t="inlineStr">
        <is>
          <t>ROSSER</t>
        </is>
      </c>
      <c r="C2289" t="inlineStr">
        <is>
          <t>AAC BRANDON (BW 932)</t>
        </is>
      </c>
      <c r="D2289" t="n">
        <v>6</v>
      </c>
      <c r="E2289" t="n">
        <v>3397</v>
      </c>
      <c r="F2289" t="n">
        <v>62.1</v>
      </c>
      <c r="G2289" t="inlineStr">
        <is>
          <t>TRUE</t>
        </is>
      </c>
    </row>
    <row r="2290">
      <c r="A2290" t="n">
        <v>2025</v>
      </c>
      <c r="B2290" t="inlineStr">
        <is>
          <t>ROSSER</t>
        </is>
      </c>
      <c r="C2290" t="inlineStr">
        <is>
          <t>AAC HOCKLEY |BW5044|</t>
        </is>
      </c>
      <c r="D2290" t="n">
        <v>9</v>
      </c>
      <c r="E2290" t="n">
        <v>3490</v>
      </c>
      <c r="F2290" t="n">
        <v>64.90000000000001</v>
      </c>
      <c r="G2290" t="inlineStr">
        <is>
          <t>TRUE</t>
        </is>
      </c>
    </row>
    <row r="2291">
      <c r="A2291" t="n">
        <v>2025</v>
      </c>
      <c r="B2291" t="inlineStr">
        <is>
          <t>ROSSER</t>
        </is>
      </c>
      <c r="C2291" t="inlineStr">
        <is>
          <t>AAC STARBUCK &lt;SECAN&gt;</t>
        </is>
      </c>
      <c r="D2291" t="n">
        <v>34</v>
      </c>
      <c r="E2291" t="n">
        <v>15059</v>
      </c>
      <c r="F2291" t="n">
        <v>63</v>
      </c>
      <c r="G2291" t="inlineStr">
        <is>
          <t>TRUE</t>
        </is>
      </c>
    </row>
    <row r="2292">
      <c r="A2292" t="n">
        <v>2025</v>
      </c>
      <c r="B2292" t="inlineStr">
        <is>
          <t>RUSSELL-BINSCARTH</t>
        </is>
      </c>
      <c r="C2292" t="inlineStr">
        <is>
          <t>AAC HOCKLEY |BW5044|</t>
        </is>
      </c>
      <c r="D2292" t="n">
        <v>10</v>
      </c>
      <c r="E2292" t="n">
        <v>6214</v>
      </c>
      <c r="F2292" t="n">
        <v>83</v>
      </c>
      <c r="G2292" t="inlineStr">
        <is>
          <t>TRUE</t>
        </is>
      </c>
    </row>
    <row r="2293">
      <c r="A2293" t="n">
        <v>2025</v>
      </c>
      <c r="B2293" t="inlineStr">
        <is>
          <t>RUSSELL-BINSCARTH</t>
        </is>
      </c>
      <c r="C2293" t="inlineStr">
        <is>
          <t>AAC STARBUCK &lt;SECAN&gt;</t>
        </is>
      </c>
      <c r="D2293" t="n">
        <v>9</v>
      </c>
      <c r="E2293" t="n">
        <v>4924</v>
      </c>
      <c r="F2293" t="n">
        <v>60.4</v>
      </c>
      <c r="G2293" t="inlineStr">
        <is>
          <t>TRUE</t>
        </is>
      </c>
    </row>
    <row r="2294">
      <c r="A2294" t="n">
        <v>2025</v>
      </c>
      <c r="B2294" t="inlineStr">
        <is>
          <t>RUSSELL-BINSCARTH</t>
        </is>
      </c>
      <c r="C2294" t="inlineStr">
        <is>
          <t>AAC WHEATLAND &lt;SECAN&gt;</t>
        </is>
      </c>
      <c r="D2294" t="n">
        <v>14</v>
      </c>
      <c r="E2294" t="n">
        <v>7644</v>
      </c>
      <c r="F2294" t="n">
        <v>84</v>
      </c>
      <c r="G2294" t="inlineStr">
        <is>
          <t>TRUE</t>
        </is>
      </c>
    </row>
    <row r="2295">
      <c r="A2295" t="n">
        <v>2025</v>
      </c>
      <c r="B2295" t="inlineStr">
        <is>
          <t>RUSSELL-BINSCARTH</t>
        </is>
      </c>
      <c r="C2295" t="inlineStr">
        <is>
          <t>SY MANNESS</t>
        </is>
      </c>
      <c r="D2295" t="n">
        <v>8</v>
      </c>
      <c r="E2295" t="n">
        <v>2842</v>
      </c>
      <c r="F2295" t="n">
        <v>79.8</v>
      </c>
      <c r="G2295" t="inlineStr">
        <is>
          <t>TRUE</t>
        </is>
      </c>
    </row>
    <row r="2296">
      <c r="A2296" t="n">
        <v>2025</v>
      </c>
      <c r="B2296" t="inlineStr">
        <is>
          <t>SIFTON</t>
        </is>
      </c>
      <c r="C2296" t="inlineStr">
        <is>
          <t>AAC BRANDON (BW 932)</t>
        </is>
      </c>
      <c r="D2296" t="n">
        <v>6</v>
      </c>
      <c r="E2296" t="n">
        <v>993</v>
      </c>
      <c r="F2296" t="n">
        <v>39.8</v>
      </c>
      <c r="G2296" t="inlineStr">
        <is>
          <t>TRUE</t>
        </is>
      </c>
    </row>
    <row r="2297">
      <c r="A2297" t="n">
        <v>2025</v>
      </c>
      <c r="B2297" t="inlineStr">
        <is>
          <t>SIFTON</t>
        </is>
      </c>
      <c r="C2297" t="inlineStr">
        <is>
          <t>AAC STARBUCK &lt;SECAN&gt;</t>
        </is>
      </c>
      <c r="D2297" t="n">
        <v>5</v>
      </c>
      <c r="E2297" t="n">
        <v>584</v>
      </c>
      <c r="F2297" t="n">
        <v>32.7</v>
      </c>
      <c r="G2297" t="inlineStr">
        <is>
          <t>TRUE</t>
        </is>
      </c>
    </row>
    <row r="2298">
      <c r="A2298" t="n">
        <v>2025</v>
      </c>
      <c r="B2298" t="inlineStr">
        <is>
          <t>SIFTON</t>
        </is>
      </c>
      <c r="C2298" t="inlineStr">
        <is>
          <t>AAC WHEATLAND &lt;SECAN&gt;</t>
        </is>
      </c>
      <c r="D2298" t="n">
        <v>3</v>
      </c>
      <c r="E2298" t="n">
        <v>969</v>
      </c>
      <c r="F2298" t="n">
        <v>52.6</v>
      </c>
      <c r="G2298" t="inlineStr">
        <is>
          <t>TRUE</t>
        </is>
      </c>
    </row>
    <row r="2299">
      <c r="A2299" t="n">
        <v>2025</v>
      </c>
      <c r="B2299" t="inlineStr">
        <is>
          <t>SOURIS-GLENWOOD</t>
        </is>
      </c>
      <c r="C2299" t="inlineStr">
        <is>
          <t>AAC BRANDON (BW 932)</t>
        </is>
      </c>
      <c r="D2299" t="n">
        <v>20</v>
      </c>
      <c r="E2299" t="n">
        <v>11332</v>
      </c>
      <c r="F2299" t="n">
        <v>66.2</v>
      </c>
      <c r="G2299" t="inlineStr">
        <is>
          <t>TRUE</t>
        </is>
      </c>
    </row>
    <row r="2300">
      <c r="A2300" t="n">
        <v>2025</v>
      </c>
      <c r="B2300" t="inlineStr">
        <is>
          <t>SOURIS-GLENWOOD</t>
        </is>
      </c>
      <c r="C2300" t="inlineStr">
        <is>
          <t>AAC BROADACRES &lt;PROVEN&gt;</t>
        </is>
      </c>
      <c r="D2300" t="n">
        <v>3</v>
      </c>
      <c r="E2300" t="n">
        <v>1903</v>
      </c>
      <c r="F2300" t="n">
        <v>77.40000000000001</v>
      </c>
      <c r="G2300" t="inlineStr">
        <is>
          <t>TRUE</t>
        </is>
      </c>
    </row>
    <row r="2301">
      <c r="A2301" t="n">
        <v>2025</v>
      </c>
      <c r="B2301" t="inlineStr">
        <is>
          <t>SOURIS-GLENWOOD</t>
        </is>
      </c>
      <c r="C2301" t="inlineStr">
        <is>
          <t>AAC HOCKLEY |BW5044|</t>
        </is>
      </c>
      <c r="D2301" t="n">
        <v>10</v>
      </c>
      <c r="E2301" t="n">
        <v>2279</v>
      </c>
      <c r="F2301" t="n">
        <v>66.7</v>
      </c>
      <c r="G2301" t="inlineStr">
        <is>
          <t>TRUE</t>
        </is>
      </c>
    </row>
    <row r="2302">
      <c r="A2302" t="n">
        <v>2025</v>
      </c>
      <c r="B2302" t="inlineStr">
        <is>
          <t>SOURIS-GLENWOOD</t>
        </is>
      </c>
      <c r="C2302" t="inlineStr">
        <is>
          <t>AAC STARBUCK &lt;SECAN&gt;</t>
        </is>
      </c>
      <c r="D2302" t="n">
        <v>3</v>
      </c>
      <c r="E2302" t="n">
        <v>846</v>
      </c>
      <c r="F2302" t="n">
        <v>74.8</v>
      </c>
      <c r="G2302" t="inlineStr">
        <is>
          <t>TRUE</t>
        </is>
      </c>
    </row>
    <row r="2303">
      <c r="A2303" t="n">
        <v>2025</v>
      </c>
      <c r="B2303" t="inlineStr">
        <is>
          <t>SOURIS-GLENWOOD</t>
        </is>
      </c>
      <c r="C2303" t="inlineStr">
        <is>
          <t>AAC WHEATLAND &lt;SECAN&gt;</t>
        </is>
      </c>
      <c r="D2303" t="n">
        <v>5</v>
      </c>
      <c r="E2303" t="n">
        <v>2615</v>
      </c>
      <c r="F2303" t="n">
        <v>70.2</v>
      </c>
      <c r="G2303" t="inlineStr">
        <is>
          <t>TRUE</t>
        </is>
      </c>
    </row>
    <row r="2304">
      <c r="A2304" t="n">
        <v>2025</v>
      </c>
      <c r="B2304" t="inlineStr">
        <is>
          <t>SOURIS-GLENWOOD</t>
        </is>
      </c>
      <c r="C2304" t="inlineStr">
        <is>
          <t>SY MANNESS</t>
        </is>
      </c>
      <c r="D2304" t="n">
        <v>7</v>
      </c>
      <c r="E2304" t="n">
        <v>1608</v>
      </c>
      <c r="F2304" t="n">
        <v>55.6</v>
      </c>
      <c r="G2304" t="inlineStr">
        <is>
          <t>TRUE</t>
        </is>
      </c>
    </row>
    <row r="2305">
      <c r="A2305" t="n">
        <v>2025</v>
      </c>
      <c r="B2305" t="inlineStr">
        <is>
          <t>SPRINGFIELD</t>
        </is>
      </c>
      <c r="C2305" t="inlineStr">
        <is>
          <t>AAC BRANDON (BW 932)</t>
        </is>
      </c>
      <c r="D2305" t="n">
        <v>27</v>
      </c>
      <c r="E2305" t="n">
        <v>6920</v>
      </c>
      <c r="F2305" t="n">
        <v>69.5</v>
      </c>
      <c r="G2305" t="inlineStr">
        <is>
          <t>TRUE</t>
        </is>
      </c>
    </row>
    <row r="2306">
      <c r="A2306" t="n">
        <v>2025</v>
      </c>
      <c r="B2306" t="inlineStr">
        <is>
          <t>SPRINGFIELD</t>
        </is>
      </c>
      <c r="C2306" t="inlineStr">
        <is>
          <t>AAC HOCKLEY |BW5044|</t>
        </is>
      </c>
      <c r="D2306" t="n">
        <v>8</v>
      </c>
      <c r="E2306" t="n">
        <v>2195</v>
      </c>
      <c r="F2306" t="n">
        <v>71.8</v>
      </c>
      <c r="G2306" t="inlineStr">
        <is>
          <t>TRUE</t>
        </is>
      </c>
    </row>
    <row r="2307">
      <c r="A2307" t="n">
        <v>2025</v>
      </c>
      <c r="B2307" t="inlineStr">
        <is>
          <t>SPRINGFIELD</t>
        </is>
      </c>
      <c r="C2307" t="inlineStr">
        <is>
          <t>AAC SPIKE</t>
        </is>
      </c>
      <c r="D2307" t="n">
        <v>7</v>
      </c>
      <c r="E2307" t="n">
        <v>748</v>
      </c>
      <c r="F2307" t="n">
        <v>91</v>
      </c>
      <c r="G2307" t="inlineStr">
        <is>
          <t>TRUE</t>
        </is>
      </c>
    </row>
    <row r="2308">
      <c r="A2308" t="n">
        <v>2025</v>
      </c>
      <c r="B2308" t="inlineStr">
        <is>
          <t>SPRINGFIELD</t>
        </is>
      </c>
      <c r="C2308" t="inlineStr">
        <is>
          <t>AAC STARBUCK &lt;SECAN&gt;</t>
        </is>
      </c>
      <c r="D2308" t="n">
        <v>16</v>
      </c>
      <c r="E2308" t="n">
        <v>3740</v>
      </c>
      <c r="F2308" t="n">
        <v>79.2</v>
      </c>
      <c r="G2308" t="inlineStr">
        <is>
          <t>TRUE</t>
        </is>
      </c>
    </row>
    <row r="2309">
      <c r="A2309" t="n">
        <v>2025</v>
      </c>
      <c r="B2309" t="inlineStr">
        <is>
          <t>SPRINGFIELD</t>
        </is>
      </c>
      <c r="C2309" t="inlineStr">
        <is>
          <t>AAC WESTKING</t>
        </is>
      </c>
      <c r="D2309" t="n">
        <v>4</v>
      </c>
      <c r="E2309" t="n">
        <v>764</v>
      </c>
      <c r="F2309" t="n">
        <v>78.40000000000001</v>
      </c>
      <c r="G2309" t="inlineStr">
        <is>
          <t>TRUE</t>
        </is>
      </c>
    </row>
    <row r="2310">
      <c r="A2310" t="n">
        <v>2025</v>
      </c>
      <c r="B2310" t="inlineStr">
        <is>
          <t>SPRINGFIELD</t>
        </is>
      </c>
      <c r="C2310" t="inlineStr">
        <is>
          <t>SY MANNESS</t>
        </is>
      </c>
      <c r="D2310" t="n">
        <v>14</v>
      </c>
      <c r="E2310" t="n">
        <v>5624</v>
      </c>
      <c r="F2310" t="n">
        <v>83.40000000000001</v>
      </c>
      <c r="G2310" t="inlineStr">
        <is>
          <t>TRUE</t>
        </is>
      </c>
    </row>
    <row r="2311">
      <c r="A2311" t="n">
        <v>2025</v>
      </c>
      <c r="B2311" t="inlineStr">
        <is>
          <t>ST. ANDREWS</t>
        </is>
      </c>
      <c r="C2311" t="inlineStr">
        <is>
          <t>AAC BRANDON (BW 932)</t>
        </is>
      </c>
      <c r="D2311" t="n">
        <v>17</v>
      </c>
      <c r="E2311" t="n">
        <v>7553</v>
      </c>
      <c r="F2311" t="n">
        <v>72.3</v>
      </c>
      <c r="G2311" t="inlineStr">
        <is>
          <t>TRUE</t>
        </is>
      </c>
    </row>
    <row r="2312">
      <c r="A2312" t="n">
        <v>2025</v>
      </c>
      <c r="B2312" t="inlineStr">
        <is>
          <t>ST. ANDREWS</t>
        </is>
      </c>
      <c r="C2312" t="inlineStr">
        <is>
          <t>AAC ELIE(BW931)</t>
        </is>
      </c>
      <c r="D2312" t="n">
        <v>4</v>
      </c>
      <c r="E2312" t="n">
        <v>875</v>
      </c>
      <c r="F2312" t="n">
        <v>64.09999999999999</v>
      </c>
      <c r="G2312" t="inlineStr">
        <is>
          <t>TRUE</t>
        </is>
      </c>
    </row>
    <row r="2313">
      <c r="A2313" t="n">
        <v>2025</v>
      </c>
      <c r="B2313" t="inlineStr">
        <is>
          <t>ST. ANDREWS</t>
        </is>
      </c>
      <c r="C2313" t="inlineStr">
        <is>
          <t>AAC HOCKLEY |BW5044|</t>
        </is>
      </c>
      <c r="D2313" t="n">
        <v>7</v>
      </c>
      <c r="E2313" t="n">
        <v>1821</v>
      </c>
      <c r="F2313" t="n">
        <v>62.2</v>
      </c>
      <c r="G2313" t="inlineStr">
        <is>
          <t>TRUE</t>
        </is>
      </c>
    </row>
    <row r="2314">
      <c r="A2314" t="n">
        <v>2025</v>
      </c>
      <c r="B2314" t="inlineStr">
        <is>
          <t>ST. ANDREWS</t>
        </is>
      </c>
      <c r="C2314" t="inlineStr">
        <is>
          <t>AAC STARBUCK &lt;SECAN&gt;</t>
        </is>
      </c>
      <c r="D2314" t="n">
        <v>19</v>
      </c>
      <c r="E2314" t="n">
        <v>12697</v>
      </c>
      <c r="F2314" t="n">
        <v>72.09999999999999</v>
      </c>
      <c r="G2314" t="inlineStr">
        <is>
          <t>TRUE</t>
        </is>
      </c>
    </row>
    <row r="2315">
      <c r="A2315" t="n">
        <v>2025</v>
      </c>
      <c r="B2315" t="inlineStr">
        <is>
          <t>ST. ANDREWS</t>
        </is>
      </c>
      <c r="C2315" t="inlineStr">
        <is>
          <t>BOLLES &lt;SEED DEPOT&gt;</t>
        </is>
      </c>
      <c r="D2315" t="n">
        <v>5</v>
      </c>
      <c r="E2315" t="n">
        <v>1686</v>
      </c>
      <c r="F2315" t="n">
        <v>57.3</v>
      </c>
      <c r="G2315" t="inlineStr">
        <is>
          <t>TRUE</t>
        </is>
      </c>
    </row>
    <row r="2316">
      <c r="A2316" t="n">
        <v>2025</v>
      </c>
      <c r="B2316" t="inlineStr">
        <is>
          <t>ST. ANDREWS</t>
        </is>
      </c>
      <c r="C2316" t="inlineStr">
        <is>
          <t>SY MANNESS</t>
        </is>
      </c>
      <c r="D2316" t="n">
        <v>3</v>
      </c>
      <c r="E2316" t="n">
        <v>964</v>
      </c>
      <c r="F2316" t="n">
        <v>49.8</v>
      </c>
      <c r="G2316" t="inlineStr">
        <is>
          <t>TRUE</t>
        </is>
      </c>
    </row>
    <row r="2317">
      <c r="A2317" t="n">
        <v>2025</v>
      </c>
      <c r="B2317" t="inlineStr">
        <is>
          <t>ST. CLEMENTS</t>
        </is>
      </c>
      <c r="C2317" t="inlineStr">
        <is>
          <t>AAC BRANDON (BW 932)</t>
        </is>
      </c>
      <c r="D2317" t="n">
        <v>15</v>
      </c>
      <c r="E2317" t="n">
        <v>3007</v>
      </c>
      <c r="F2317" t="n">
        <v>60.4</v>
      </c>
      <c r="G2317" t="inlineStr">
        <is>
          <t>TRUE</t>
        </is>
      </c>
    </row>
    <row r="2318">
      <c r="A2318" t="n">
        <v>2025</v>
      </c>
      <c r="B2318" t="inlineStr">
        <is>
          <t>ST. CLEMENTS</t>
        </is>
      </c>
      <c r="C2318" t="inlineStr">
        <is>
          <t>AAC ELIE(BW931)</t>
        </is>
      </c>
      <c r="D2318" t="n">
        <v>5</v>
      </c>
      <c r="E2318" t="n">
        <v>1025</v>
      </c>
      <c r="F2318" t="n">
        <v>60.1</v>
      </c>
      <c r="G2318" t="inlineStr">
        <is>
          <t>TRUE</t>
        </is>
      </c>
    </row>
    <row r="2319">
      <c r="A2319" t="n">
        <v>2025</v>
      </c>
      <c r="B2319" t="inlineStr">
        <is>
          <t>ST. CLEMENTS</t>
        </is>
      </c>
      <c r="C2319" t="inlineStr">
        <is>
          <t>AAC HOCKLEY |BW5044|</t>
        </is>
      </c>
      <c r="D2319" t="n">
        <v>7</v>
      </c>
      <c r="E2319" t="n">
        <v>2827</v>
      </c>
      <c r="F2319" t="n">
        <v>60.5</v>
      </c>
      <c r="G2319" t="inlineStr">
        <is>
          <t>TRUE</t>
        </is>
      </c>
    </row>
    <row r="2320">
      <c r="A2320" t="n">
        <v>2025</v>
      </c>
      <c r="B2320" t="inlineStr">
        <is>
          <t>ST. CLEMENTS</t>
        </is>
      </c>
      <c r="C2320" t="inlineStr">
        <is>
          <t>AAC STARBUCK &lt;SECAN&gt;</t>
        </is>
      </c>
      <c r="D2320" t="n">
        <v>8</v>
      </c>
      <c r="E2320" t="n">
        <v>1515</v>
      </c>
      <c r="F2320" t="n">
        <v>69.90000000000001</v>
      </c>
      <c r="G2320" t="inlineStr">
        <is>
          <t>TRUE</t>
        </is>
      </c>
    </row>
    <row r="2321">
      <c r="A2321" t="n">
        <v>2025</v>
      </c>
      <c r="B2321" t="inlineStr">
        <is>
          <t>ST. CLEMENTS</t>
        </is>
      </c>
      <c r="C2321" t="inlineStr">
        <is>
          <t>AAC VIEWFIELD &lt;FP GENETICS&gt;|BW965| EXP</t>
        </is>
      </c>
      <c r="D2321" t="n">
        <v>6</v>
      </c>
      <c r="E2321" t="n">
        <v>2996</v>
      </c>
      <c r="F2321" t="n">
        <v>78.7</v>
      </c>
      <c r="G2321" t="inlineStr">
        <is>
          <t>TRUE</t>
        </is>
      </c>
    </row>
    <row r="2322">
      <c r="A2322" t="n">
        <v>2025</v>
      </c>
      <c r="B2322" t="inlineStr">
        <is>
          <t>ST. CLEMENTS</t>
        </is>
      </c>
      <c r="C2322" t="inlineStr">
        <is>
          <t>SY MANNESS</t>
        </is>
      </c>
      <c r="D2322" t="n">
        <v>4</v>
      </c>
      <c r="E2322" t="n">
        <v>785</v>
      </c>
      <c r="F2322" t="n">
        <v>88.8</v>
      </c>
      <c r="G2322" t="inlineStr">
        <is>
          <t>TRUE</t>
        </is>
      </c>
    </row>
    <row r="2323">
      <c r="A2323" t="n">
        <v>2025</v>
      </c>
      <c r="B2323" t="inlineStr">
        <is>
          <t>ST. FRANCIS XAVIER</t>
        </is>
      </c>
      <c r="C2323" t="inlineStr">
        <is>
          <t>AAC BRANDON (BW 932)</t>
        </is>
      </c>
      <c r="D2323" t="n">
        <v>5</v>
      </c>
      <c r="E2323" t="n">
        <v>2864</v>
      </c>
      <c r="F2323" t="n">
        <v>68.40000000000001</v>
      </c>
      <c r="G2323" t="inlineStr">
        <is>
          <t>TRUE</t>
        </is>
      </c>
    </row>
    <row r="2324">
      <c r="A2324" t="n">
        <v>2025</v>
      </c>
      <c r="B2324" t="inlineStr">
        <is>
          <t>ST. FRANCIS XAVIER</t>
        </is>
      </c>
      <c r="C2324" t="inlineStr">
        <is>
          <t>AAC STARBUCK &lt;SECAN&gt;</t>
        </is>
      </c>
      <c r="D2324" t="n">
        <v>13</v>
      </c>
      <c r="E2324" t="n">
        <v>4931</v>
      </c>
      <c r="F2324" t="n">
        <v>70.09999999999999</v>
      </c>
      <c r="G2324" t="inlineStr">
        <is>
          <t>TRUE</t>
        </is>
      </c>
    </row>
    <row r="2325">
      <c r="A2325" t="n">
        <v>2025</v>
      </c>
      <c r="B2325" t="inlineStr">
        <is>
          <t>ST. FRANCIS XAVIER</t>
        </is>
      </c>
      <c r="C2325" t="inlineStr">
        <is>
          <t>SY MANNESS</t>
        </is>
      </c>
      <c r="D2325" t="n">
        <v>3</v>
      </c>
      <c r="E2325" t="n">
        <v>2420</v>
      </c>
      <c r="F2325" t="n">
        <v>76.59999999999999</v>
      </c>
      <c r="G2325" t="inlineStr">
        <is>
          <t>TRUE</t>
        </is>
      </c>
    </row>
    <row r="2326">
      <c r="A2326" t="n">
        <v>2025</v>
      </c>
      <c r="B2326" t="inlineStr">
        <is>
          <t>STANLEY</t>
        </is>
      </c>
      <c r="C2326" t="inlineStr">
        <is>
          <t>AAC BRANDON (BW 932)</t>
        </is>
      </c>
      <c r="D2326" t="n">
        <v>32</v>
      </c>
      <c r="E2326" t="n">
        <v>8089</v>
      </c>
      <c r="F2326" t="n">
        <v>75.3</v>
      </c>
      <c r="G2326" t="inlineStr">
        <is>
          <t>TRUE</t>
        </is>
      </c>
    </row>
    <row r="2327">
      <c r="A2327" t="n">
        <v>2025</v>
      </c>
      <c r="B2327" t="inlineStr">
        <is>
          <t>STANLEY</t>
        </is>
      </c>
      <c r="C2327" t="inlineStr">
        <is>
          <t>AAC BROADACRES &lt;PROVEN&gt;</t>
        </is>
      </c>
      <c r="D2327" t="n">
        <v>9</v>
      </c>
      <c r="E2327" t="n">
        <v>1522</v>
      </c>
      <c r="F2327" t="n">
        <v>80.8</v>
      </c>
      <c r="G2327" t="inlineStr">
        <is>
          <t>TRUE</t>
        </is>
      </c>
    </row>
    <row r="2328">
      <c r="A2328" t="n">
        <v>2025</v>
      </c>
      <c r="B2328" t="inlineStr">
        <is>
          <t>STANLEY</t>
        </is>
      </c>
      <c r="C2328" t="inlineStr">
        <is>
          <t>AAC STARBUCK &lt;SECAN&gt;</t>
        </is>
      </c>
      <c r="D2328" t="n">
        <v>45</v>
      </c>
      <c r="E2328" t="n">
        <v>8689</v>
      </c>
      <c r="F2328" t="n">
        <v>72.3</v>
      </c>
      <c r="G2328" t="inlineStr">
        <is>
          <t>TRUE</t>
        </is>
      </c>
    </row>
    <row r="2329">
      <c r="A2329" t="n">
        <v>2025</v>
      </c>
      <c r="B2329" t="inlineStr">
        <is>
          <t>STANLEY</t>
        </is>
      </c>
      <c r="C2329" t="inlineStr">
        <is>
          <t>AAC WHEATLAND &lt;SECAN&gt;</t>
        </is>
      </c>
      <c r="D2329" t="n">
        <v>11</v>
      </c>
      <c r="E2329" t="n">
        <v>1883</v>
      </c>
      <c r="F2329" t="n">
        <v>76.3</v>
      </c>
      <c r="G2329" t="inlineStr">
        <is>
          <t>TRUE</t>
        </is>
      </c>
    </row>
    <row r="2330">
      <c r="A2330" t="n">
        <v>2025</v>
      </c>
      <c r="B2330" t="inlineStr">
        <is>
          <t>STANLEY</t>
        </is>
      </c>
      <c r="C2330" t="inlineStr">
        <is>
          <t>SY MANNESS</t>
        </is>
      </c>
      <c r="D2330" t="n">
        <v>4</v>
      </c>
      <c r="E2330" t="n">
        <v>701</v>
      </c>
      <c r="F2330" t="n">
        <v>78.8</v>
      </c>
      <c r="G2330" t="inlineStr">
        <is>
          <t>TRUE</t>
        </is>
      </c>
    </row>
    <row r="2331">
      <c r="A2331" t="n">
        <v>2025</v>
      </c>
      <c r="B2331" t="inlineStr">
        <is>
          <t>STE. ANNE</t>
        </is>
      </c>
      <c r="C2331" t="inlineStr">
        <is>
          <t>AAC BRANDON (BW 932)</t>
        </is>
      </c>
      <c r="D2331" t="n">
        <v>17</v>
      </c>
      <c r="E2331" t="n">
        <v>2445</v>
      </c>
      <c r="F2331" t="n">
        <v>87.90000000000001</v>
      </c>
      <c r="G2331" t="inlineStr">
        <is>
          <t>TRUE</t>
        </is>
      </c>
    </row>
    <row r="2332">
      <c r="A2332" t="n">
        <v>2025</v>
      </c>
      <c r="B2332" t="inlineStr">
        <is>
          <t>STE. ANNE</t>
        </is>
      </c>
      <c r="C2332" t="inlineStr">
        <is>
          <t>AAC HOCKLEY |BW5044|</t>
        </is>
      </c>
      <c r="D2332" t="n">
        <v>6</v>
      </c>
      <c r="E2332" t="n">
        <v>1111</v>
      </c>
      <c r="F2332" t="n">
        <v>59.5</v>
      </c>
      <c r="G2332" t="inlineStr">
        <is>
          <t>TRUE</t>
        </is>
      </c>
    </row>
    <row r="2333">
      <c r="A2333" t="n">
        <v>2025</v>
      </c>
      <c r="B2333" t="inlineStr">
        <is>
          <t>STE. ROSE</t>
        </is>
      </c>
      <c r="C2333" t="inlineStr">
        <is>
          <t>AAC BRANDON (BW 932)</t>
        </is>
      </c>
      <c r="D2333" t="n">
        <v>10</v>
      </c>
      <c r="E2333" t="n">
        <v>7098</v>
      </c>
      <c r="F2333" t="n">
        <v>66.59999999999999</v>
      </c>
      <c r="G2333" t="inlineStr">
        <is>
          <t>TRUE</t>
        </is>
      </c>
    </row>
    <row r="2334">
      <c r="A2334" t="n">
        <v>2025</v>
      </c>
      <c r="B2334" t="inlineStr">
        <is>
          <t>STE. ROSE</t>
        </is>
      </c>
      <c r="C2334" t="inlineStr">
        <is>
          <t>AAC HOCKLEY |BW5044|</t>
        </is>
      </c>
      <c r="D2334" t="n">
        <v>7</v>
      </c>
      <c r="E2334" t="n">
        <v>2796</v>
      </c>
      <c r="F2334" t="n">
        <v>64.90000000000001</v>
      </c>
      <c r="G2334" t="inlineStr">
        <is>
          <t>TRUE</t>
        </is>
      </c>
    </row>
    <row r="2335">
      <c r="A2335" t="n">
        <v>2025</v>
      </c>
      <c r="B2335" t="inlineStr">
        <is>
          <t>STE. ROSE</t>
        </is>
      </c>
      <c r="C2335" t="inlineStr">
        <is>
          <t>AAC STARBUCK &lt;SECAN&gt;</t>
        </is>
      </c>
      <c r="D2335" t="n">
        <v>10</v>
      </c>
      <c r="E2335" t="n">
        <v>2751</v>
      </c>
      <c r="F2335" t="n">
        <v>70.59999999999999</v>
      </c>
      <c r="G2335" t="inlineStr">
        <is>
          <t>TRUE</t>
        </is>
      </c>
    </row>
    <row r="2336">
      <c r="A2336" t="n">
        <v>2025</v>
      </c>
      <c r="B2336" t="inlineStr">
        <is>
          <t>STE. ROSE</t>
        </is>
      </c>
      <c r="C2336" t="inlineStr">
        <is>
          <t>SY MANNESS</t>
        </is>
      </c>
      <c r="D2336" t="n">
        <v>3</v>
      </c>
      <c r="E2336" t="n">
        <v>1537</v>
      </c>
      <c r="F2336" t="n">
        <v>71.90000000000001</v>
      </c>
      <c r="G2336" t="inlineStr">
        <is>
          <t>TRUE</t>
        </is>
      </c>
    </row>
    <row r="2337">
      <c r="A2337" t="n">
        <v>2025</v>
      </c>
      <c r="B2337" t="inlineStr">
        <is>
          <t>SWAN VALLEY WEST</t>
        </is>
      </c>
      <c r="C2337" t="inlineStr">
        <is>
          <t>AAC HOCKLEY |BW5044|</t>
        </is>
      </c>
      <c r="D2337" t="n">
        <v>27</v>
      </c>
      <c r="E2337" t="n">
        <v>13062.1</v>
      </c>
      <c r="F2337" t="n">
        <v>59.8</v>
      </c>
      <c r="G2337" t="inlineStr">
        <is>
          <t>TRUE</t>
        </is>
      </c>
    </row>
    <row r="2338">
      <c r="A2338" t="n">
        <v>2025</v>
      </c>
      <c r="B2338" t="inlineStr">
        <is>
          <t>SWAN VALLEY WEST</t>
        </is>
      </c>
      <c r="C2338" t="inlineStr">
        <is>
          <t>AAC REDBERRY</t>
        </is>
      </c>
      <c r="D2338" t="n">
        <v>3</v>
      </c>
      <c r="E2338" t="n">
        <v>1019</v>
      </c>
      <c r="F2338" t="n">
        <v>31.8</v>
      </c>
      <c r="G2338" t="inlineStr">
        <is>
          <t>TRUE</t>
        </is>
      </c>
    </row>
    <row r="2339">
      <c r="A2339" t="n">
        <v>2025</v>
      </c>
      <c r="B2339" t="inlineStr">
        <is>
          <t>SWAN VALLEY WEST</t>
        </is>
      </c>
      <c r="C2339" t="inlineStr">
        <is>
          <t>AAC VIEWFIELD &lt;FP GENETICS&gt;|BW965| EXP</t>
        </is>
      </c>
      <c r="D2339" t="n">
        <v>47</v>
      </c>
      <c r="E2339" t="n">
        <v>40677</v>
      </c>
      <c r="F2339" t="n">
        <v>64.40000000000001</v>
      </c>
      <c r="G2339" t="inlineStr">
        <is>
          <t>TRUE</t>
        </is>
      </c>
    </row>
    <row r="2340">
      <c r="A2340" t="n">
        <v>2025</v>
      </c>
      <c r="B2340" t="inlineStr">
        <is>
          <t>SWAN VALLEY WEST</t>
        </is>
      </c>
      <c r="C2340" t="inlineStr">
        <is>
          <t>AAC WESTKING</t>
        </is>
      </c>
      <c r="D2340" t="n">
        <v>3</v>
      </c>
      <c r="E2340" t="n">
        <v>544</v>
      </c>
      <c r="F2340" t="n">
        <v>55.3</v>
      </c>
      <c r="G2340" t="inlineStr">
        <is>
          <t>TRUE</t>
        </is>
      </c>
    </row>
    <row r="2341">
      <c r="A2341" t="n">
        <v>2025</v>
      </c>
      <c r="B2341" t="inlineStr">
        <is>
          <t>SWAN VALLEY WEST</t>
        </is>
      </c>
      <c r="C2341" t="inlineStr">
        <is>
          <t>AAC WHEATLAND &lt;SECAN&gt;</t>
        </is>
      </c>
      <c r="D2341" t="n">
        <v>29</v>
      </c>
      <c r="E2341" t="n">
        <v>11080</v>
      </c>
      <c r="F2341" t="n">
        <v>60.6</v>
      </c>
      <c r="G2341" t="inlineStr">
        <is>
          <t>TRUE</t>
        </is>
      </c>
    </row>
    <row r="2342">
      <c r="A2342" t="n">
        <v>2025</v>
      </c>
      <c r="B2342" t="inlineStr">
        <is>
          <t>SWAN VALLEY WEST</t>
        </is>
      </c>
      <c r="C2342" t="inlineStr">
        <is>
          <t>SY MANNESS</t>
        </is>
      </c>
      <c r="D2342" t="n">
        <v>23</v>
      </c>
      <c r="E2342" t="n">
        <v>16860</v>
      </c>
      <c r="F2342" t="n">
        <v>59.2</v>
      </c>
      <c r="G2342" t="inlineStr">
        <is>
          <t>TRUE</t>
        </is>
      </c>
    </row>
    <row r="2343">
      <c r="A2343" t="n">
        <v>2025</v>
      </c>
      <c r="B2343" t="inlineStr">
        <is>
          <t>TACHE</t>
        </is>
      </c>
      <c r="C2343" t="inlineStr">
        <is>
          <t>AAC BRANDON (BW 932)</t>
        </is>
      </c>
      <c r="D2343" t="n">
        <v>35</v>
      </c>
      <c r="E2343" t="n">
        <v>10262</v>
      </c>
      <c r="F2343" t="n">
        <v>78.59999999999999</v>
      </c>
      <c r="G2343" t="inlineStr">
        <is>
          <t>TRUE</t>
        </is>
      </c>
    </row>
    <row r="2344">
      <c r="A2344" t="n">
        <v>2025</v>
      </c>
      <c r="B2344" t="inlineStr">
        <is>
          <t>TACHE</t>
        </is>
      </c>
      <c r="C2344" t="inlineStr">
        <is>
          <t>AAC HOCKLEY |BW5044|</t>
        </is>
      </c>
      <c r="D2344" t="n">
        <v>8</v>
      </c>
      <c r="E2344" t="n">
        <v>2197</v>
      </c>
      <c r="F2344" t="n">
        <v>80.2</v>
      </c>
      <c r="G2344" t="inlineStr">
        <is>
          <t>TRUE</t>
        </is>
      </c>
    </row>
    <row r="2345">
      <c r="A2345" t="n">
        <v>2025</v>
      </c>
      <c r="B2345" t="inlineStr">
        <is>
          <t>TACHE</t>
        </is>
      </c>
      <c r="C2345" t="inlineStr">
        <is>
          <t>SY MANNESS</t>
        </is>
      </c>
      <c r="D2345" t="n">
        <v>8</v>
      </c>
      <c r="E2345" t="n">
        <v>1580</v>
      </c>
      <c r="F2345" t="n">
        <v>74.8</v>
      </c>
      <c r="G2345" t="inlineStr">
        <is>
          <t>TRUE</t>
        </is>
      </c>
    </row>
    <row r="2346">
      <c r="A2346" t="n">
        <v>2025</v>
      </c>
      <c r="B2346" t="inlineStr">
        <is>
          <t>THOMPSON</t>
        </is>
      </c>
      <c r="C2346" t="inlineStr">
        <is>
          <t>AAC BRANDON (BW 932)</t>
        </is>
      </c>
      <c r="D2346" t="n">
        <v>19</v>
      </c>
      <c r="E2346" t="n">
        <v>6255</v>
      </c>
      <c r="F2346" t="n">
        <v>77.90000000000001</v>
      </c>
      <c r="G2346" t="inlineStr">
        <is>
          <t>TRUE</t>
        </is>
      </c>
    </row>
    <row r="2347">
      <c r="A2347" t="n">
        <v>2025</v>
      </c>
      <c r="B2347" t="inlineStr">
        <is>
          <t>THOMPSON</t>
        </is>
      </c>
      <c r="C2347" t="inlineStr">
        <is>
          <t>AAC HOCKLEY |BW5044|</t>
        </is>
      </c>
      <c r="D2347" t="n">
        <v>5</v>
      </c>
      <c r="E2347" t="n">
        <v>1743</v>
      </c>
      <c r="F2347" t="n">
        <v>92.8</v>
      </c>
      <c r="G2347" t="inlineStr">
        <is>
          <t>TRUE</t>
        </is>
      </c>
    </row>
    <row r="2348">
      <c r="A2348" t="n">
        <v>2025</v>
      </c>
      <c r="B2348" t="inlineStr">
        <is>
          <t>THOMPSON</t>
        </is>
      </c>
      <c r="C2348" t="inlineStr">
        <is>
          <t>AAC STARBUCK &lt;SECAN&gt;</t>
        </is>
      </c>
      <c r="D2348" t="n">
        <v>17</v>
      </c>
      <c r="E2348" t="n">
        <v>6192</v>
      </c>
      <c r="F2348" t="n">
        <v>77</v>
      </c>
      <c r="G2348" t="inlineStr">
        <is>
          <t>TRUE</t>
        </is>
      </c>
    </row>
    <row r="2349">
      <c r="A2349" t="n">
        <v>2025</v>
      </c>
      <c r="B2349" t="inlineStr">
        <is>
          <t>THOMPSON</t>
        </is>
      </c>
      <c r="C2349" t="inlineStr">
        <is>
          <t>AAC WHEATLAND &lt;SECAN&gt;</t>
        </is>
      </c>
      <c r="D2349" t="n">
        <v>6</v>
      </c>
      <c r="E2349" t="n">
        <v>875</v>
      </c>
      <c r="F2349" t="n">
        <v>79.8</v>
      </c>
      <c r="G2349" t="inlineStr">
        <is>
          <t>TRUE</t>
        </is>
      </c>
    </row>
    <row r="2350">
      <c r="A2350" t="n">
        <v>2025</v>
      </c>
      <c r="B2350" t="inlineStr">
        <is>
          <t>THOMPSON</t>
        </is>
      </c>
      <c r="C2350" t="inlineStr">
        <is>
          <t>SY MANNESS</t>
        </is>
      </c>
      <c r="D2350" t="n">
        <v>4</v>
      </c>
      <c r="E2350" t="n">
        <v>1236</v>
      </c>
      <c r="F2350" t="n">
        <v>86.2</v>
      </c>
      <c r="G2350" t="inlineStr">
        <is>
          <t>TRUE</t>
        </is>
      </c>
    </row>
    <row r="2351">
      <c r="A2351" t="n">
        <v>2025</v>
      </c>
      <c r="B2351" t="inlineStr">
        <is>
          <t>TWO BORDERS</t>
        </is>
      </c>
      <c r="C2351" t="inlineStr">
        <is>
          <t>AAC BRANDON (BW 932)</t>
        </is>
      </c>
      <c r="D2351" t="n">
        <v>51</v>
      </c>
      <c r="E2351" t="n">
        <v>30906</v>
      </c>
      <c r="F2351" t="n">
        <v>59.5</v>
      </c>
      <c r="G2351" t="inlineStr">
        <is>
          <t>TRUE</t>
        </is>
      </c>
    </row>
    <row r="2352">
      <c r="A2352" t="n">
        <v>2025</v>
      </c>
      <c r="B2352" t="inlineStr">
        <is>
          <t>TWO BORDERS</t>
        </is>
      </c>
      <c r="C2352" t="inlineStr">
        <is>
          <t>AAC BROADACRES &lt;PROVEN&gt;</t>
        </is>
      </c>
      <c r="D2352" t="n">
        <v>3</v>
      </c>
      <c r="E2352" t="n">
        <v>1604</v>
      </c>
      <c r="F2352" t="n">
        <v>47.6</v>
      </c>
      <c r="G2352" t="inlineStr">
        <is>
          <t>TRUE</t>
        </is>
      </c>
    </row>
    <row r="2353">
      <c r="A2353" t="n">
        <v>2025</v>
      </c>
      <c r="B2353" t="inlineStr">
        <is>
          <t>TWO BORDERS</t>
        </is>
      </c>
      <c r="C2353" t="inlineStr">
        <is>
          <t>AAC ELIE(BW931)</t>
        </is>
      </c>
      <c r="D2353" t="n">
        <v>25</v>
      </c>
      <c r="E2353" t="n">
        <v>14317</v>
      </c>
      <c r="F2353" t="n">
        <v>57.9</v>
      </c>
      <c r="G2353" t="inlineStr">
        <is>
          <t>TRUE</t>
        </is>
      </c>
    </row>
    <row r="2354">
      <c r="A2354" t="n">
        <v>2025</v>
      </c>
      <c r="B2354" t="inlineStr">
        <is>
          <t>TWO BORDERS</t>
        </is>
      </c>
      <c r="C2354" t="inlineStr">
        <is>
          <t>AAC HOCKLEY |BW5044|</t>
        </is>
      </c>
      <c r="D2354" t="n">
        <v>17</v>
      </c>
      <c r="E2354" t="n">
        <v>8635</v>
      </c>
      <c r="F2354" t="n">
        <v>49.9</v>
      </c>
      <c r="G2354" t="inlineStr">
        <is>
          <t>TRUE</t>
        </is>
      </c>
    </row>
    <row r="2355">
      <c r="A2355" t="n">
        <v>2025</v>
      </c>
      <c r="B2355" t="inlineStr">
        <is>
          <t>TWO BORDERS</t>
        </is>
      </c>
      <c r="C2355" t="inlineStr">
        <is>
          <t>AAC HODGE |BW1069|</t>
        </is>
      </c>
      <c r="D2355" t="n">
        <v>4</v>
      </c>
      <c r="E2355" t="n">
        <v>1745</v>
      </c>
      <c r="F2355" t="n">
        <v>50.9</v>
      </c>
      <c r="G2355" t="inlineStr">
        <is>
          <t>TRUE</t>
        </is>
      </c>
    </row>
    <row r="2356">
      <c r="A2356" t="n">
        <v>2025</v>
      </c>
      <c r="B2356" t="inlineStr">
        <is>
          <t>TWO BORDERS</t>
        </is>
      </c>
      <c r="C2356" t="inlineStr">
        <is>
          <t>AAC LEROY VB &lt;ALLIANCE&gt;</t>
        </is>
      </c>
      <c r="D2356" t="n">
        <v>11</v>
      </c>
      <c r="E2356" t="n">
        <v>10233</v>
      </c>
      <c r="F2356" t="n">
        <v>51.1</v>
      </c>
      <c r="G2356" t="inlineStr">
        <is>
          <t>TRUE</t>
        </is>
      </c>
    </row>
    <row r="2357">
      <c r="A2357" t="n">
        <v>2025</v>
      </c>
      <c r="B2357" t="inlineStr">
        <is>
          <t>TWO BORDERS</t>
        </is>
      </c>
      <c r="C2357" t="inlineStr">
        <is>
          <t>AAC STARBUCK &lt;SECAN&gt;</t>
        </is>
      </c>
      <c r="D2357" t="n">
        <v>20</v>
      </c>
      <c r="E2357" t="n">
        <v>12076</v>
      </c>
      <c r="F2357" t="n">
        <v>62.9</v>
      </c>
      <c r="G2357" t="inlineStr">
        <is>
          <t>TRUE</t>
        </is>
      </c>
    </row>
    <row r="2358">
      <c r="A2358" t="n">
        <v>2025</v>
      </c>
      <c r="B2358" t="inlineStr">
        <is>
          <t>TWO BORDERS</t>
        </is>
      </c>
      <c r="C2358" t="inlineStr">
        <is>
          <t>AAC WHEATLAND &lt;SECAN&gt;</t>
        </is>
      </c>
      <c r="D2358" t="n">
        <v>12</v>
      </c>
      <c r="E2358" t="n">
        <v>5780</v>
      </c>
      <c r="F2358" t="n">
        <v>65.8</v>
      </c>
      <c r="G2358" t="inlineStr">
        <is>
          <t>TRUE</t>
        </is>
      </c>
    </row>
    <row r="2359">
      <c r="A2359" t="n">
        <v>2025</v>
      </c>
      <c r="B2359" t="inlineStr">
        <is>
          <t>TWO BORDERS</t>
        </is>
      </c>
      <c r="C2359" t="inlineStr">
        <is>
          <t>SY MANNESS</t>
        </is>
      </c>
      <c r="D2359" t="n">
        <v>5</v>
      </c>
      <c r="E2359" t="n">
        <v>1571</v>
      </c>
      <c r="F2359" t="n">
        <v>67.09999999999999</v>
      </c>
      <c r="G2359" t="inlineStr">
        <is>
          <t>TRUE</t>
        </is>
      </c>
    </row>
    <row r="2360">
      <c r="A2360" t="n">
        <v>2025</v>
      </c>
      <c r="B2360" t="inlineStr">
        <is>
          <t>VICTORIA</t>
        </is>
      </c>
      <c r="C2360" t="inlineStr">
        <is>
          <t>AAC BRANDON (BW 932)</t>
        </is>
      </c>
      <c r="D2360" t="n">
        <v>14</v>
      </c>
      <c r="E2360" t="n">
        <v>3723</v>
      </c>
      <c r="F2360" t="n">
        <v>66.59999999999999</v>
      </c>
      <c r="G2360" t="inlineStr">
        <is>
          <t>TRUE</t>
        </is>
      </c>
    </row>
    <row r="2361">
      <c r="A2361" t="n">
        <v>2025</v>
      </c>
      <c r="B2361" t="inlineStr">
        <is>
          <t>VICTORIA</t>
        </is>
      </c>
      <c r="C2361" t="inlineStr">
        <is>
          <t>AAC ELIE(BW931)</t>
        </is>
      </c>
      <c r="D2361" t="n">
        <v>8</v>
      </c>
      <c r="E2361" t="n">
        <v>1023</v>
      </c>
      <c r="F2361" t="n">
        <v>57.3</v>
      </c>
      <c r="G2361" t="inlineStr">
        <is>
          <t>TRUE</t>
        </is>
      </c>
    </row>
    <row r="2362">
      <c r="A2362" t="n">
        <v>2025</v>
      </c>
      <c r="B2362" t="inlineStr">
        <is>
          <t>VICTORIA</t>
        </is>
      </c>
      <c r="C2362" t="inlineStr">
        <is>
          <t>AAC STARBUCK &lt;SECAN&gt;</t>
        </is>
      </c>
      <c r="D2362" t="n">
        <v>19</v>
      </c>
      <c r="E2362" t="n">
        <v>4205</v>
      </c>
      <c r="F2362" t="n">
        <v>72.59999999999999</v>
      </c>
      <c r="G2362" t="inlineStr">
        <is>
          <t>TRUE</t>
        </is>
      </c>
    </row>
    <row r="2363">
      <c r="A2363" t="n">
        <v>2025</v>
      </c>
      <c r="B2363" t="inlineStr">
        <is>
          <t>VICTORIA</t>
        </is>
      </c>
      <c r="C2363" t="inlineStr">
        <is>
          <t>AAC WHEATLAND &lt;SECAN&gt;</t>
        </is>
      </c>
      <c r="D2363" t="n">
        <v>7</v>
      </c>
      <c r="E2363" t="n">
        <v>2084</v>
      </c>
      <c r="F2363" t="n">
        <v>78.3</v>
      </c>
      <c r="G2363" t="inlineStr">
        <is>
          <t>TRUE</t>
        </is>
      </c>
    </row>
    <row r="2364">
      <c r="A2364" t="n">
        <v>2025</v>
      </c>
      <c r="B2364" t="inlineStr">
        <is>
          <t>VICTORIA</t>
        </is>
      </c>
      <c r="C2364" t="inlineStr">
        <is>
          <t>AC BARRIE (BW 661)</t>
        </is>
      </c>
      <c r="D2364" t="n">
        <v>3</v>
      </c>
      <c r="E2364" t="n">
        <v>527</v>
      </c>
      <c r="F2364" t="n">
        <v>57.2</v>
      </c>
      <c r="G2364" t="inlineStr">
        <is>
          <t>TRUE</t>
        </is>
      </c>
    </row>
    <row r="2365">
      <c r="A2365" t="n">
        <v>2025</v>
      </c>
      <c r="B2365" t="inlineStr">
        <is>
          <t>VICTORIA</t>
        </is>
      </c>
      <c r="C2365" t="inlineStr">
        <is>
          <t>SY MANNESS</t>
        </is>
      </c>
      <c r="D2365" t="n">
        <v>4</v>
      </c>
      <c r="E2365" t="n">
        <v>622</v>
      </c>
      <c r="F2365" t="n">
        <v>77.40000000000001</v>
      </c>
      <c r="G2365" t="inlineStr">
        <is>
          <t>TRUE</t>
        </is>
      </c>
    </row>
    <row r="2366">
      <c r="A2366" t="n">
        <v>2025</v>
      </c>
      <c r="B2366" t="inlineStr">
        <is>
          <t>WALLACE-WOODWORTH</t>
        </is>
      </c>
      <c r="C2366" t="inlineStr">
        <is>
          <t>AAC BRANDON (BW 932)</t>
        </is>
      </c>
      <c r="D2366" t="n">
        <v>41</v>
      </c>
      <c r="E2366" t="n">
        <v>15287</v>
      </c>
      <c r="F2366" t="n">
        <v>64.90000000000001</v>
      </c>
      <c r="G2366" t="inlineStr">
        <is>
          <t>TRUE</t>
        </is>
      </c>
    </row>
    <row r="2367">
      <c r="A2367" t="n">
        <v>2025</v>
      </c>
      <c r="B2367" t="inlineStr">
        <is>
          <t>WALLACE-WOODWORTH</t>
        </is>
      </c>
      <c r="C2367" t="inlineStr">
        <is>
          <t>AAC HOCKLEY |BW5044|</t>
        </is>
      </c>
      <c r="D2367" t="n">
        <v>13</v>
      </c>
      <c r="E2367" t="n">
        <v>6217</v>
      </c>
      <c r="F2367" t="n">
        <v>69.09999999999999</v>
      </c>
      <c r="G2367" t="inlineStr">
        <is>
          <t>TRUE</t>
        </is>
      </c>
    </row>
    <row r="2368">
      <c r="A2368" t="n">
        <v>2025</v>
      </c>
      <c r="B2368" t="inlineStr">
        <is>
          <t>WALLACE-WOODWORTH</t>
        </is>
      </c>
      <c r="C2368" t="inlineStr">
        <is>
          <t>AAC HODGE |BW1069|</t>
        </is>
      </c>
      <c r="D2368" t="n">
        <v>16</v>
      </c>
      <c r="E2368" t="n">
        <v>3442</v>
      </c>
      <c r="F2368" t="n">
        <v>52.4</v>
      </c>
      <c r="G2368" t="inlineStr">
        <is>
          <t>TRUE</t>
        </is>
      </c>
    </row>
    <row r="2369">
      <c r="A2369" t="n">
        <v>2025</v>
      </c>
      <c r="B2369" t="inlineStr">
        <is>
          <t>WALLACE-WOODWORTH</t>
        </is>
      </c>
      <c r="C2369" t="inlineStr">
        <is>
          <t>AAC STARBUCK &lt;SECAN&gt;</t>
        </is>
      </c>
      <c r="D2369" t="n">
        <v>56</v>
      </c>
      <c r="E2369" t="n">
        <v>22242</v>
      </c>
      <c r="F2369" t="n">
        <v>66.59999999999999</v>
      </c>
      <c r="G2369" t="inlineStr">
        <is>
          <t>TRUE</t>
        </is>
      </c>
    </row>
    <row r="2370">
      <c r="A2370" t="n">
        <v>2025</v>
      </c>
      <c r="B2370" t="inlineStr">
        <is>
          <t>WALLACE-WOODWORTH</t>
        </is>
      </c>
      <c r="C2370" t="inlineStr">
        <is>
          <t>AAC WESTKING</t>
        </is>
      </c>
      <c r="D2370" t="n">
        <v>3</v>
      </c>
      <c r="E2370" t="n">
        <v>874</v>
      </c>
      <c r="F2370" t="n">
        <v>61.2</v>
      </c>
      <c r="G2370" t="inlineStr">
        <is>
          <t>TRUE</t>
        </is>
      </c>
    </row>
    <row r="2371">
      <c r="A2371" t="n">
        <v>2025</v>
      </c>
      <c r="B2371" t="inlineStr">
        <is>
          <t>WALLACE-WOODWORTH</t>
        </is>
      </c>
      <c r="C2371" t="inlineStr">
        <is>
          <t>AAC WHEATLAND &lt;SECAN&gt;</t>
        </is>
      </c>
      <c r="D2371" t="n">
        <v>39</v>
      </c>
      <c r="E2371" t="n">
        <v>18898</v>
      </c>
      <c r="F2371" t="n">
        <v>70.8</v>
      </c>
      <c r="G2371" t="inlineStr">
        <is>
          <t>TRUE</t>
        </is>
      </c>
    </row>
    <row r="2372">
      <c r="A2372" t="n">
        <v>2025</v>
      </c>
      <c r="B2372" t="inlineStr">
        <is>
          <t>WALLACE-WOODWORTH</t>
        </is>
      </c>
      <c r="C2372" t="inlineStr">
        <is>
          <t>BOLLES &lt;SEED DEPOT&gt;</t>
        </is>
      </c>
      <c r="D2372" t="n">
        <v>4</v>
      </c>
      <c r="E2372" t="n">
        <v>1320</v>
      </c>
      <c r="F2372" t="n">
        <v>60.3</v>
      </c>
      <c r="G2372" t="inlineStr">
        <is>
          <t>TRUE</t>
        </is>
      </c>
    </row>
    <row r="2373">
      <c r="A2373" t="n">
        <v>2025</v>
      </c>
      <c r="B2373" t="inlineStr">
        <is>
          <t>WALLACE-WOODWORTH</t>
        </is>
      </c>
      <c r="C2373" t="inlineStr">
        <is>
          <t>SY MANNESS</t>
        </is>
      </c>
      <c r="D2373" t="n">
        <v>5</v>
      </c>
      <c r="E2373" t="n">
        <v>1866</v>
      </c>
      <c r="F2373" t="n">
        <v>72.09999999999999</v>
      </c>
      <c r="G2373" t="inlineStr">
        <is>
          <t>TRUE</t>
        </is>
      </c>
    </row>
    <row r="2374">
      <c r="A2374" t="n">
        <v>2025</v>
      </c>
      <c r="B2374" t="inlineStr">
        <is>
          <t>WALLACE-WOODWORTH</t>
        </is>
      </c>
      <c r="C2374" t="inlineStr">
        <is>
          <t>SY TORACH &lt;SYNGENTA&gt;</t>
        </is>
      </c>
      <c r="D2374" t="n">
        <v>3</v>
      </c>
      <c r="E2374" t="n">
        <v>547</v>
      </c>
      <c r="F2374" t="n">
        <v>71.40000000000001</v>
      </c>
      <c r="G2374" t="inlineStr">
        <is>
          <t>TRUE</t>
        </is>
      </c>
    </row>
    <row r="2375">
      <c r="A2375" t="n">
        <v>2025</v>
      </c>
      <c r="B2375" t="inlineStr">
        <is>
          <t>WEST ST. PAUL</t>
        </is>
      </c>
      <c r="C2375" t="inlineStr">
        <is>
          <t>AAC STARBUCK &lt;SECAN&gt;</t>
        </is>
      </c>
      <c r="D2375" t="n">
        <v>4</v>
      </c>
      <c r="E2375" t="n">
        <v>1932</v>
      </c>
      <c r="F2375" t="n">
        <v>59.3</v>
      </c>
      <c r="G2375" t="inlineStr">
        <is>
          <t>TRUE</t>
        </is>
      </c>
    </row>
    <row r="2376">
      <c r="A2376" t="n">
        <v>2025</v>
      </c>
      <c r="B2376" t="inlineStr">
        <is>
          <t>WESTLAKE-GLADSTONE</t>
        </is>
      </c>
      <c r="C2376" t="inlineStr">
        <is>
          <t>AAC BRANDON (BW 932)</t>
        </is>
      </c>
      <c r="D2376" t="n">
        <v>42</v>
      </c>
      <c r="E2376" t="n">
        <v>26701</v>
      </c>
      <c r="F2376" t="n">
        <v>64.09999999999999</v>
      </c>
      <c r="G2376" t="inlineStr">
        <is>
          <t>TRUE</t>
        </is>
      </c>
    </row>
    <row r="2377">
      <c r="A2377" t="n">
        <v>2025</v>
      </c>
      <c r="B2377" t="inlineStr">
        <is>
          <t>WESTLAKE-GLADSTONE</t>
        </is>
      </c>
      <c r="C2377" t="inlineStr">
        <is>
          <t>AAC HOCKLEY |BW5044|</t>
        </is>
      </c>
      <c r="D2377" t="n">
        <v>5</v>
      </c>
      <c r="E2377" t="n">
        <v>2152</v>
      </c>
      <c r="F2377" t="n">
        <v>63.5</v>
      </c>
      <c r="G2377" t="inlineStr">
        <is>
          <t>TRUE</t>
        </is>
      </c>
    </row>
    <row r="2378">
      <c r="A2378" t="n">
        <v>2025</v>
      </c>
      <c r="B2378" t="inlineStr">
        <is>
          <t>WESTLAKE-GLADSTONE</t>
        </is>
      </c>
      <c r="C2378" t="inlineStr">
        <is>
          <t>AAC HODGE |BW1069|</t>
        </is>
      </c>
      <c r="D2378" t="n">
        <v>3</v>
      </c>
      <c r="E2378" t="n">
        <v>1326</v>
      </c>
      <c r="F2378" t="n">
        <v>69.90000000000001</v>
      </c>
      <c r="G2378" t="inlineStr">
        <is>
          <t>TRUE</t>
        </is>
      </c>
    </row>
    <row r="2379">
      <c r="A2379" t="n">
        <v>2025</v>
      </c>
      <c r="B2379" t="inlineStr">
        <is>
          <t>WESTLAKE-GLADSTONE</t>
        </is>
      </c>
      <c r="C2379" t="inlineStr">
        <is>
          <t>AAC LEROY VB &lt;ALLIANCE&gt;</t>
        </is>
      </c>
      <c r="D2379" t="n">
        <v>4</v>
      </c>
      <c r="E2379" t="n">
        <v>3084</v>
      </c>
      <c r="F2379" t="n">
        <v>60.1</v>
      </c>
      <c r="G2379" t="inlineStr">
        <is>
          <t>TRUE</t>
        </is>
      </c>
    </row>
    <row r="2380">
      <c r="A2380" t="n">
        <v>2025</v>
      </c>
      <c r="B2380" t="inlineStr">
        <is>
          <t>WESTLAKE-GLADSTONE</t>
        </is>
      </c>
      <c r="C2380" t="inlineStr">
        <is>
          <t>AAC STARBUCK &lt;SECAN&gt;</t>
        </is>
      </c>
      <c r="D2380" t="n">
        <v>35</v>
      </c>
      <c r="E2380" t="n">
        <v>17888</v>
      </c>
      <c r="F2380" t="n">
        <v>67.5</v>
      </c>
      <c r="G2380" t="inlineStr">
        <is>
          <t>TRUE</t>
        </is>
      </c>
    </row>
    <row r="2381">
      <c r="A2381" t="n">
        <v>2025</v>
      </c>
      <c r="B2381" t="inlineStr">
        <is>
          <t>WESTLAKE-GLADSTONE</t>
        </is>
      </c>
      <c r="C2381" t="inlineStr">
        <is>
          <t>AAC WHEATLAND &lt;SECAN&gt;</t>
        </is>
      </c>
      <c r="D2381" t="n">
        <v>3</v>
      </c>
      <c r="E2381" t="n">
        <v>4483</v>
      </c>
      <c r="F2381" t="n">
        <v>68.59999999999999</v>
      </c>
      <c r="G2381" t="inlineStr">
        <is>
          <t>TRUE</t>
        </is>
      </c>
    </row>
    <row r="2382">
      <c r="A2382" t="n">
        <v>2025</v>
      </c>
      <c r="B2382" t="inlineStr">
        <is>
          <t>WESTLAKE-GLADSTONE</t>
        </is>
      </c>
      <c r="C2382" t="inlineStr">
        <is>
          <t>BOLLES &lt;SEED DEPOT&gt;</t>
        </is>
      </c>
      <c r="D2382" t="n">
        <v>3</v>
      </c>
      <c r="E2382" t="n">
        <v>1733</v>
      </c>
      <c r="F2382" t="n">
        <v>75</v>
      </c>
      <c r="G2382" t="inlineStr">
        <is>
          <t>TRUE</t>
        </is>
      </c>
    </row>
    <row r="2383">
      <c r="A2383" t="n">
        <v>2025</v>
      </c>
      <c r="B2383" t="inlineStr">
        <is>
          <t>WHITEHEAD</t>
        </is>
      </c>
      <c r="C2383" t="inlineStr">
        <is>
          <t>AAC BRANDON (BW 932)</t>
        </is>
      </c>
      <c r="D2383" t="n">
        <v>18</v>
      </c>
      <c r="E2383" t="n">
        <v>10067</v>
      </c>
      <c r="F2383" t="n">
        <v>62.5</v>
      </c>
      <c r="G2383" t="inlineStr">
        <is>
          <t>TRUE</t>
        </is>
      </c>
    </row>
    <row r="2384">
      <c r="A2384" t="n">
        <v>2025</v>
      </c>
      <c r="B2384" t="inlineStr">
        <is>
          <t>WHITEHEAD</t>
        </is>
      </c>
      <c r="C2384" t="inlineStr">
        <is>
          <t>AAC BROADACRES &lt;PROVEN&gt;</t>
        </is>
      </c>
      <c r="D2384" t="n">
        <v>4</v>
      </c>
      <c r="E2384" t="n">
        <v>2212</v>
      </c>
      <c r="F2384" t="n">
        <v>73</v>
      </c>
      <c r="G2384" t="inlineStr">
        <is>
          <t>TRUE</t>
        </is>
      </c>
    </row>
    <row r="2385">
      <c r="A2385" t="n">
        <v>2025</v>
      </c>
      <c r="B2385" t="inlineStr">
        <is>
          <t>WHITEHEAD</t>
        </is>
      </c>
      <c r="C2385" t="inlineStr">
        <is>
          <t>AAC STARBUCK &lt;SECAN&gt;</t>
        </is>
      </c>
      <c r="D2385" t="n">
        <v>10</v>
      </c>
      <c r="E2385" t="n">
        <v>3843</v>
      </c>
      <c r="F2385" t="n">
        <v>63.5</v>
      </c>
      <c r="G2385" t="inlineStr">
        <is>
          <t>TRUE</t>
        </is>
      </c>
    </row>
    <row r="2386">
      <c r="A2386" t="n">
        <v>2025</v>
      </c>
      <c r="B2386" t="inlineStr">
        <is>
          <t>WHITEHEAD</t>
        </is>
      </c>
      <c r="C2386" t="inlineStr">
        <is>
          <t>AAC WHEATLAND &lt;SECAN&gt;</t>
        </is>
      </c>
      <c r="D2386" t="n">
        <v>18</v>
      </c>
      <c r="E2386" t="n">
        <v>6674</v>
      </c>
      <c r="F2386" t="n">
        <v>61.7</v>
      </c>
      <c r="G2386" t="inlineStr">
        <is>
          <t>TRUE</t>
        </is>
      </c>
    </row>
    <row r="2387">
      <c r="A2387" t="n">
        <v>2025</v>
      </c>
      <c r="B2387" t="inlineStr">
        <is>
          <t>WHITEMOUTH</t>
        </is>
      </c>
      <c r="C2387" t="inlineStr">
        <is>
          <t>AAC BRANDON (BW 932)</t>
        </is>
      </c>
      <c r="D2387" t="n">
        <v>4</v>
      </c>
      <c r="E2387" t="n">
        <v>948</v>
      </c>
      <c r="F2387" t="n">
        <v>69</v>
      </c>
      <c r="G2387" t="inlineStr">
        <is>
          <t>TRUE</t>
        </is>
      </c>
    </row>
    <row r="2388">
      <c r="A2388" t="n">
        <v>2025</v>
      </c>
      <c r="B2388" t="inlineStr">
        <is>
          <t>WOODLANDS</t>
        </is>
      </c>
      <c r="C2388" t="inlineStr">
        <is>
          <t>AAC BRANDON (BW 932)</t>
        </is>
      </c>
      <c r="D2388" t="n">
        <v>13</v>
      </c>
      <c r="E2388" t="n">
        <v>4719</v>
      </c>
      <c r="F2388" t="n">
        <v>56.4</v>
      </c>
      <c r="G2388" t="inlineStr">
        <is>
          <t>TRUE</t>
        </is>
      </c>
    </row>
    <row r="2389">
      <c r="A2389" t="n">
        <v>2025</v>
      </c>
      <c r="B2389" t="inlineStr">
        <is>
          <t>WOODLANDS</t>
        </is>
      </c>
      <c r="C2389" t="inlineStr">
        <is>
          <t>AAC HOCKLEY |BW5044|</t>
        </is>
      </c>
      <c r="D2389" t="n">
        <v>4</v>
      </c>
      <c r="E2389" t="n">
        <v>853</v>
      </c>
      <c r="F2389" t="n">
        <v>41.7</v>
      </c>
      <c r="G2389" t="inlineStr">
        <is>
          <t>TRUE</t>
        </is>
      </c>
    </row>
    <row r="2390">
      <c r="A2390" t="n">
        <v>2025</v>
      </c>
      <c r="B2390" t="inlineStr">
        <is>
          <t>WOODLANDS</t>
        </is>
      </c>
      <c r="C2390" t="inlineStr">
        <is>
          <t>AAC LEROY VB &lt;ALLIANCE&gt;</t>
        </is>
      </c>
      <c r="D2390" t="n">
        <v>3</v>
      </c>
      <c r="E2390" t="n">
        <v>1271</v>
      </c>
      <c r="F2390" t="n">
        <v>54.5</v>
      </c>
      <c r="G2390" t="inlineStr">
        <is>
          <t>TRUE</t>
        </is>
      </c>
    </row>
    <row r="2391">
      <c r="A2391" t="n">
        <v>2025</v>
      </c>
      <c r="B2391" t="inlineStr">
        <is>
          <t>WOODLANDS</t>
        </is>
      </c>
      <c r="C2391" t="inlineStr">
        <is>
          <t>AAC STARBUCK &lt;SECAN&gt;</t>
        </is>
      </c>
      <c r="D2391" t="n">
        <v>41</v>
      </c>
      <c r="E2391" t="n">
        <v>14849</v>
      </c>
      <c r="F2391" t="n">
        <v>56.2</v>
      </c>
      <c r="G2391" t="inlineStr">
        <is>
          <t>TRUE</t>
        </is>
      </c>
    </row>
    <row r="2392">
      <c r="A2392" t="n">
        <v>2025</v>
      </c>
      <c r="B2392" t="inlineStr">
        <is>
          <t>WOODLANDS</t>
        </is>
      </c>
      <c r="C2392" t="inlineStr">
        <is>
          <t>AAC WESTKING</t>
        </is>
      </c>
      <c r="D2392" t="n">
        <v>3</v>
      </c>
      <c r="E2392" t="n">
        <v>816</v>
      </c>
      <c r="F2392" t="n">
        <v>52</v>
      </c>
      <c r="G2392" t="inlineStr">
        <is>
          <t>TRUE</t>
        </is>
      </c>
    </row>
    <row r="2393">
      <c r="A2393" t="n">
        <v>2025</v>
      </c>
      <c r="B2393" t="inlineStr">
        <is>
          <t>YELLOWHEAD</t>
        </is>
      </c>
      <c r="C2393" t="inlineStr">
        <is>
          <t>AAC BRANDON (BW 932)</t>
        </is>
      </c>
      <c r="D2393" t="n">
        <v>8</v>
      </c>
      <c r="E2393" t="n">
        <v>1714.1</v>
      </c>
      <c r="F2393" t="n">
        <v>56.2</v>
      </c>
      <c r="G2393" t="inlineStr">
        <is>
          <t>TRUE</t>
        </is>
      </c>
    </row>
    <row r="2394">
      <c r="A2394" t="n">
        <v>2025</v>
      </c>
      <c r="B2394" t="inlineStr">
        <is>
          <t>YELLOWHEAD</t>
        </is>
      </c>
      <c r="C2394" t="inlineStr">
        <is>
          <t>AAC HOCKLEY |BW5044|</t>
        </is>
      </c>
      <c r="D2394" t="n">
        <v>8</v>
      </c>
      <c r="E2394" t="n">
        <v>5144</v>
      </c>
      <c r="F2394" t="n">
        <v>68.40000000000001</v>
      </c>
      <c r="G2394" t="inlineStr">
        <is>
          <t>TRUE</t>
        </is>
      </c>
    </row>
    <row r="2395">
      <c r="A2395" t="n">
        <v>2025</v>
      </c>
      <c r="B2395" t="inlineStr">
        <is>
          <t>YELLOWHEAD</t>
        </is>
      </c>
      <c r="C2395" t="inlineStr">
        <is>
          <t>AAC HODGE |BW1069|</t>
        </is>
      </c>
      <c r="D2395" t="n">
        <v>8</v>
      </c>
      <c r="E2395" t="n">
        <v>2132</v>
      </c>
      <c r="F2395" t="n">
        <v>61.8</v>
      </c>
      <c r="G2395" t="inlineStr">
        <is>
          <t>TRUE</t>
        </is>
      </c>
    </row>
    <row r="2396">
      <c r="A2396" t="n">
        <v>2025</v>
      </c>
      <c r="B2396" t="inlineStr">
        <is>
          <t>YELLOWHEAD</t>
        </is>
      </c>
      <c r="C2396" t="inlineStr">
        <is>
          <t>AAC REDBERRY</t>
        </is>
      </c>
      <c r="D2396" t="n">
        <v>5</v>
      </c>
      <c r="E2396" t="n">
        <v>1720</v>
      </c>
      <c r="F2396" t="n">
        <v>50.3</v>
      </c>
      <c r="G2396" t="inlineStr">
        <is>
          <t>TRUE</t>
        </is>
      </c>
    </row>
    <row r="2397">
      <c r="A2397" t="n">
        <v>2025</v>
      </c>
      <c r="B2397" t="inlineStr">
        <is>
          <t>YELLOWHEAD</t>
        </is>
      </c>
      <c r="C2397" t="inlineStr">
        <is>
          <t>AAC STARBUCK &lt;SECAN&gt;</t>
        </is>
      </c>
      <c r="D2397" t="n">
        <v>22</v>
      </c>
      <c r="E2397" t="n">
        <v>8835</v>
      </c>
      <c r="F2397" t="n">
        <v>68.8</v>
      </c>
      <c r="G2397" t="inlineStr">
        <is>
          <t>TRUE</t>
        </is>
      </c>
    </row>
    <row r="2398">
      <c r="A2398" t="n">
        <v>2025</v>
      </c>
      <c r="B2398" t="inlineStr">
        <is>
          <t>YELLOWHEAD</t>
        </is>
      </c>
      <c r="C2398" t="inlineStr">
        <is>
          <t>AAC WHEATLAND &lt;SECAN&gt;</t>
        </is>
      </c>
      <c r="D2398" t="n">
        <v>38</v>
      </c>
      <c r="E2398" t="n">
        <v>21956.5</v>
      </c>
      <c r="F2398" t="n">
        <v>72.90000000000001</v>
      </c>
      <c r="G2398" t="inlineStr">
        <is>
          <t>TRUE</t>
        </is>
      </c>
    </row>
    <row r="2399">
      <c r="A2399" t="n">
        <v>2025</v>
      </c>
      <c r="B2399" t="inlineStr">
        <is>
          <t>YELLOWHEAD</t>
        </is>
      </c>
      <c r="C2399" t="inlineStr">
        <is>
          <t>SY MANNESS</t>
        </is>
      </c>
      <c r="D2399" t="n">
        <v>25</v>
      </c>
      <c r="E2399" t="n">
        <v>13545</v>
      </c>
      <c r="F2399" t="n">
        <v>74</v>
      </c>
      <c r="G2399" t="inlineStr">
        <is>
          <t>TRUE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12"/>
  <sheetViews>
    <sheetView workbookViewId="0">
      <selection activeCell="A1" sqref="A1"/>
    </sheetView>
  </sheetViews>
  <sheetFormatPr baseColWidth="8" defaultRowHeight="15"/>
  <cols>
    <col width="36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</cols>
  <sheetData>
    <row r="1">
      <c r="B1" s="1" t="inlineStr">
        <is>
          <t>AAC BRANDON</t>
        </is>
      </c>
      <c r="C1" s="1" t="inlineStr">
        <is>
          <t>SY MANNESS</t>
        </is>
      </c>
    </row>
    <row r="2">
      <c r="A2" s="1" t="inlineStr">
        <is>
          <t>Above 60 in 2023 (a/c)</t>
        </is>
      </c>
      <c r="B2" s="2">
        <f>COUNTIFS(Data!$C$2:$C$2399,"AAC BRANDON (BW 932)",Data!$A$2:$A$2399,2023,Data!$F$2:$F$2399,"&gt;60")</f>
        <v/>
      </c>
      <c r="C2" s="3">
        <f>COUNTIFS(Data!$C$2:$C$2399,"SY MANNESS",Data!$A$2:$A$2399,2023,Data!$F$2:$F$2399,"&gt;60")</f>
        <v/>
      </c>
    </row>
    <row r="3">
      <c r="A3" s="1" t="inlineStr">
        <is>
          <t>All 2023 rows (b/c)</t>
        </is>
      </c>
      <c r="B3" s="4">
        <f>COUNTIFS(Data!$C$2:$C$2399,"AAC BRANDON (BW 932)",Data!$A$2:$A$2399,2023)</f>
        <v/>
      </c>
      <c r="C3" s="3">
        <f>COUNTIFS(Data!$C$2:$C$2399,"SY MANNESS",Data!$A$2:$A$2399,2023)</f>
        <v/>
      </c>
    </row>
    <row r="4">
      <c r="A4" s="1" t="inlineStr">
        <is>
          <t>Fraction above 60 (b/c)</t>
        </is>
      </c>
      <c r="B4" s="5">
        <f>B2/B3</f>
        <v/>
      </c>
      <c r="C4" s="6">
        <f>C2/C3</f>
        <v/>
      </c>
    </row>
    <row r="6" ht="64" customHeight="1">
      <c r="A6" s="7" t="inlineStr">
        <is>
          <t>(d) SY Manness cleared 60 bu/ac more often (73% of its 2023 results against Brandon's 55%). The fractions say how dependably each variety reaches a target the averages only hint at -- but the totals matter too: Manness's 73% rests on just 11 results against Brandon's 84, so it is the less firmly established figure.</t>
        </is>
      </c>
    </row>
    <row r="8">
      <c r="A8" s="1" t="inlineStr">
        <is>
          <t>Legend: colours mark question parts</t>
        </is>
      </c>
    </row>
    <row r="9">
      <c r="A9" s="8" t="inlineStr">
        <is>
          <t>Part (a)</t>
        </is>
      </c>
    </row>
    <row r="10">
      <c r="A10" s="9" t="inlineStr">
        <is>
          <t>Part (b)</t>
        </is>
      </c>
    </row>
    <row r="11">
      <c r="A11" s="10" t="inlineStr">
        <is>
          <t>Part (c)</t>
        </is>
      </c>
    </row>
    <row r="12">
      <c r="A12" s="11" t="inlineStr">
        <is>
          <t>Part (d)</t>
        </is>
      </c>
    </row>
  </sheetData>
  <mergeCells count="1">
    <mergeCell ref="A6:F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2026-09-02T00:12:52Z</dcterms:created>
  <dcterms:modified xmlns:dcterms="http://purl.org/dc/terms/" xmlns:xsi="http://www.w3.org/2001/XMLSchema-instance" xsi:type="dcterms:W3CDTF">2026-09-02T00:12:52Z</dcterms:modified>
</cp:coreProperties>
</file>