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0" documentId="11_884D98279055966F6E1090D644A146FB8CCAF037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Answ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F5" i="1"/>
  <c r="G4" i="1"/>
  <c r="F4" i="1"/>
  <c r="G3" i="1"/>
  <c r="F3" i="1"/>
  <c r="G2" i="1"/>
  <c r="F2" i="1"/>
  <c r="F6" i="1" l="1"/>
  <c r="G6" i="1"/>
</calcChain>
</file>

<file path=xl/sharedStrings.xml><?xml version="1.0" encoding="utf-8"?>
<sst xmlns="http://schemas.openxmlformats.org/spreadsheetml/2006/main" count="25" uniqueCount="24">
  <si>
    <t>Plot</t>
  </si>
  <si>
    <t>Yield (bu/ac)</t>
  </si>
  <si>
    <t>Updated (c)</t>
  </si>
  <si>
    <t>Statistic</t>
  </si>
  <si>
    <t>Original</t>
  </si>
  <si>
    <t>A</t>
  </si>
  <si>
    <t>MIN</t>
  </si>
  <si>
    <t>B</t>
  </si>
  <si>
    <t>MAX</t>
  </si>
  <si>
    <t>C</t>
  </si>
  <si>
    <t>AVERAGE</t>
  </si>
  <si>
    <t>D</t>
  </si>
  <si>
    <t>MEDIAN</t>
  </si>
  <si>
    <t>E</t>
  </si>
  <si>
    <t>Range</t>
  </si>
  <si>
    <t>F</t>
  </si>
  <si>
    <t>G</t>
  </si>
  <si>
    <t>(c) The maximum, the mean and the range changed; the minimum and the median did not. (91.8 replaces 61.8, which was already the largest value, so the middle of the ordered list is untouched.)</t>
  </si>
  <si>
    <t>(d) The median depends only on the middle of the ordered yields, and plot B stays at the top end, so the middle value never moves. The mean adds the whole 30-bushel increase and spreads it over seven plots, rising by about 4.3 bu/ac.</t>
  </si>
  <si>
    <t>Legend: colours mark question parts</t>
  </si>
  <si>
    <t>Part (a)</t>
  </si>
  <si>
    <t>Part (b)</t>
  </si>
  <si>
    <t>Part (c)</t>
  </si>
  <si>
    <t>Part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</si>
</sst>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2" borderId="0" xfId="0" applyFill="1"/>
    <xf numFmtId="164" fontId="0" fillId="3" borderId="0" xfId="0" applyNumberFormat="1" applyFill="1"/>
    <xf numFmtId="164" fontId="0" fillId="2" borderId="0" xfId="0" applyNumberFormat="1" applyFill="1"/>
    <xf numFmtId="164" fontId="0" fillId="4" borderId="0" xfId="0" applyNumberForma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5" borderId="0" xfId="0" applyFill="1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/>
  </sheetViews>
  <sheetFormatPr defaultRowHeight="15"/>
  <cols>
    <col min="1" max="1" width="7" customWidth="1"/>
    <col min="2" max="2" width="13" customWidth="1"/>
    <col min="3" max="3" width="12" customWidth="1"/>
    <col min="5" max="5" width="11" customWidth="1"/>
    <col min="6" max="6" width="10" customWidth="1"/>
    <col min="7" max="7" width="12" customWidth="1"/>
  </cols>
  <sheetData>
    <row r="1" spans="1:7">
      <c r="A1" s="1" t="s">
        <v>0</v>
      </c>
      <c r="B1" s="1" t="s">
        <v>1</v>
      </c>
      <c r="C1" s="1" t="s">
        <v>2</v>
      </c>
      <c r="E1" s="1" t="s">
        <v>3</v>
      </c>
      <c r="F1" s="1" t="s">
        <v>4</v>
      </c>
      <c r="G1" s="1" t="s">
        <v>2</v>
      </c>
    </row>
    <row r="2" spans="1:7">
      <c r="A2" t="s">
        <v>5</v>
      </c>
      <c r="B2">
        <v>47.2</v>
      </c>
      <c r="C2" s="2">
        <v>47.2</v>
      </c>
      <c r="E2" t="s">
        <v>6</v>
      </c>
      <c r="F2" s="3">
        <f>MIN(B2:B8)</f>
        <v>39.5</v>
      </c>
      <c r="G2" s="4">
        <f>MIN(C2:C8)</f>
        <v>39.5</v>
      </c>
    </row>
    <row r="3" spans="1:7">
      <c r="A3" t="s">
        <v>7</v>
      </c>
      <c r="B3">
        <v>61.8</v>
      </c>
      <c r="C3" s="2">
        <v>91.8</v>
      </c>
      <c r="E3" t="s">
        <v>8</v>
      </c>
      <c r="F3" s="3">
        <f>MAX(B2:B8)</f>
        <v>61.8</v>
      </c>
      <c r="G3" s="4">
        <f>MAX(C2:C8)</f>
        <v>91.8</v>
      </c>
    </row>
    <row r="4" spans="1:7">
      <c r="A4" t="s">
        <v>9</v>
      </c>
      <c r="B4">
        <v>39.5</v>
      </c>
      <c r="C4" s="2">
        <v>39.5</v>
      </c>
      <c r="E4" t="s">
        <v>10</v>
      </c>
      <c r="F4" s="3">
        <f>AVERAGE(B2:B8)</f>
        <v>50.928571428571431</v>
      </c>
      <c r="G4" s="4">
        <f>AVERAGE(C2:C8)</f>
        <v>55.214285714285715</v>
      </c>
    </row>
    <row r="5" spans="1:7">
      <c r="A5" t="s">
        <v>11</v>
      </c>
      <c r="B5">
        <v>55.1</v>
      </c>
      <c r="C5" s="2">
        <v>55.1</v>
      </c>
      <c r="E5" t="s">
        <v>12</v>
      </c>
      <c r="F5" s="3">
        <f>MEDIAN(B2:B8)</f>
        <v>50.3</v>
      </c>
      <c r="G5" s="4">
        <f>MEDIAN(C2:C8)</f>
        <v>50.3</v>
      </c>
    </row>
    <row r="6" spans="1:7">
      <c r="A6" t="s">
        <v>13</v>
      </c>
      <c r="B6">
        <v>43.7</v>
      </c>
      <c r="C6" s="2">
        <v>43.7</v>
      </c>
      <c r="E6" t="s">
        <v>14</v>
      </c>
      <c r="F6" s="5">
        <f>F3-F2</f>
        <v>22.299999999999997</v>
      </c>
      <c r="G6" s="4">
        <f>G3-G2</f>
        <v>52.3</v>
      </c>
    </row>
    <row r="7" spans="1:7">
      <c r="A7" t="s">
        <v>15</v>
      </c>
      <c r="B7">
        <v>58.9</v>
      </c>
      <c r="C7" s="2">
        <v>58.9</v>
      </c>
    </row>
    <row r="8" spans="1:7">
      <c r="A8" t="s">
        <v>16</v>
      </c>
      <c r="B8">
        <v>50.3</v>
      </c>
      <c r="C8" s="2">
        <v>50.3</v>
      </c>
    </row>
    <row r="10" spans="1:7" ht="63.95" customHeight="1">
      <c r="A10" s="10" t="s">
        <v>17</v>
      </c>
      <c r="B10" s="11"/>
      <c r="C10" s="11"/>
      <c r="D10" s="11"/>
      <c r="E10" s="11"/>
      <c r="F10" s="11"/>
    </row>
    <row r="11" spans="1:7" ht="63.95" customHeight="1">
      <c r="A11" s="9" t="s">
        <v>18</v>
      </c>
      <c r="B11" s="11"/>
      <c r="C11" s="11"/>
      <c r="D11" s="11"/>
      <c r="E11" s="11"/>
      <c r="F11" s="11"/>
    </row>
    <row r="13" spans="1:7">
      <c r="A13" s="1" t="s">
        <v>19</v>
      </c>
    </row>
    <row r="14" spans="1:7">
      <c r="A14" s="6" t="s">
        <v>20</v>
      </c>
    </row>
    <row r="15" spans="1:7">
      <c r="A15" s="7" t="s">
        <v>21</v>
      </c>
    </row>
    <row r="16" spans="1:7">
      <c r="A16" s="2" t="s">
        <v>22</v>
      </c>
    </row>
    <row r="17" spans="1:1">
      <c r="A17" s="8" t="s">
        <v>23</v>
      </c>
    </row>
  </sheetData>
  <mergeCells count="2">
    <mergeCell ref="A11:F11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2026-09-02T00:12:50Z</dcterms:created>
  <dcterms:modified xsi:type="dcterms:W3CDTF">2026-09-04T05:25:01Z</dcterms:modified>
  <cp:category/>
  <cp:contentStatus/>
</cp:coreProperties>
</file>