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EB55DEC7D283122C4D015D6973F5049782955FD9" xr6:coauthVersionLast="47" xr6:coauthVersionMax="47" xr10:uidLastSave="{C738F995-6859-481C-B5A9-38DE8BFF5A2C}"/>
  <bookViews>
    <workbookView xWindow="0" yWindow="0" windowWidth="0" windowHeight="0" xr2:uid="{00000000-000D-0000-FFFF-FFFF00000000}"/>
  </bookViews>
  <sheets>
    <sheet name="Data2021" sheetId="1" r:id="rId1"/>
    <sheet name="Data2023" sheetId="2" r:id="rId2"/>
    <sheet name="Answer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" l="1"/>
  <c r="B4" i="3"/>
  <c r="C3" i="3"/>
  <c r="B3" i="3"/>
  <c r="C2" i="3"/>
  <c r="B2" i="3"/>
  <c r="B5" i="3" l="1"/>
  <c r="C5" i="3"/>
</calcChain>
</file>

<file path=xl/sharedStrings.xml><?xml version="1.0" encoding="utf-8"?>
<sst xmlns="http://schemas.openxmlformats.org/spreadsheetml/2006/main" count="15" uniqueCount="15">
  <si>
    <t>Yield 2021</t>
  </si>
  <si>
    <t>Yield 2023</t>
  </si>
  <si>
    <t>2021</t>
  </si>
  <si>
    <t>2023</t>
  </si>
  <si>
    <t>Mean (a)</t>
  </si>
  <si>
    <t>Median (a)</t>
  </si>
  <si>
    <t>Standard deviation (b)</t>
  </si>
  <si>
    <t>CV (b)</t>
  </si>
  <si>
    <t>(c) Yes -- the 2021 average is about 49.6 bu/ac against 61.4 in 2023, roughly 12 bushels (about a fifth) lower in the drought year.</t>
  </si>
  <si>
    <t>(d) Yes. The CV is 0.25 in 2021 against 0.18 in 2023, so the drought year was also more variable relative to its average, not just lower.</t>
  </si>
  <si>
    <t>Legend: colours mark question parts</t>
  </si>
  <si>
    <t>Part (a)</t>
  </si>
  <si>
    <t>Part (b)</t>
  </si>
  <si>
    <t>Part (c)</t>
  </si>
  <si>
    <t>Part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</si>
</sst>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CFE2F3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2" fontId="0" fillId="2" borderId="0" xfId="0" applyNumberFormat="1" applyFill="1"/>
    <xf numFmtId="2" fontId="0" fillId="3" borderId="0" xfId="0" applyNumberFormat="1" applyFill="1"/>
    <xf numFmtId="164" fontId="0" fillId="3" borderId="0" xfId="0" applyNumberForma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97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>
        <v>90.9</v>
      </c>
    </row>
    <row r="3" spans="1:1">
      <c r="A3">
        <v>77.3</v>
      </c>
    </row>
    <row r="4" spans="1:1">
      <c r="A4">
        <v>34.6</v>
      </c>
    </row>
    <row r="5" spans="1:1">
      <c r="A5">
        <v>28.1</v>
      </c>
    </row>
    <row r="6" spans="1:1">
      <c r="A6">
        <v>46.8</v>
      </c>
    </row>
    <row r="7" spans="1:1">
      <c r="A7">
        <v>52.5</v>
      </c>
    </row>
    <row r="8" spans="1:1">
      <c r="A8">
        <v>20.7</v>
      </c>
    </row>
    <row r="9" spans="1:1">
      <c r="A9">
        <v>31.4</v>
      </c>
    </row>
    <row r="10" spans="1:1">
      <c r="A10">
        <v>38.200000000000003</v>
      </c>
    </row>
    <row r="11" spans="1:1">
      <c r="A11">
        <v>37.9</v>
      </c>
    </row>
    <row r="12" spans="1:1">
      <c r="A12">
        <v>40.200000000000003</v>
      </c>
    </row>
    <row r="13" spans="1:1">
      <c r="A13">
        <v>36.200000000000003</v>
      </c>
    </row>
    <row r="14" spans="1:1">
      <c r="A14">
        <v>37.200000000000003</v>
      </c>
    </row>
    <row r="15" spans="1:1">
      <c r="A15">
        <v>50.7</v>
      </c>
    </row>
    <row r="16" spans="1:1">
      <c r="A16">
        <v>54.8</v>
      </c>
    </row>
    <row r="17" spans="1:1">
      <c r="A17">
        <v>55.5</v>
      </c>
    </row>
    <row r="18" spans="1:1">
      <c r="A18">
        <v>47.7</v>
      </c>
    </row>
    <row r="19" spans="1:1">
      <c r="A19">
        <v>52.9</v>
      </c>
    </row>
    <row r="20" spans="1:1">
      <c r="A20">
        <v>53.7</v>
      </c>
    </row>
    <row r="21" spans="1:1">
      <c r="A21">
        <v>48.9</v>
      </c>
    </row>
    <row r="22" spans="1:1">
      <c r="A22">
        <v>43.5</v>
      </c>
    </row>
    <row r="23" spans="1:1">
      <c r="A23">
        <v>49.5</v>
      </c>
    </row>
    <row r="24" spans="1:1">
      <c r="A24">
        <v>46.2</v>
      </c>
    </row>
    <row r="25" spans="1:1">
      <c r="A25">
        <v>61.3</v>
      </c>
    </row>
    <row r="26" spans="1:1">
      <c r="A26">
        <v>72.5</v>
      </c>
    </row>
    <row r="27" spans="1:1">
      <c r="A27">
        <v>60</v>
      </c>
    </row>
    <row r="28" spans="1:1">
      <c r="A28">
        <v>50.6</v>
      </c>
    </row>
    <row r="29" spans="1:1">
      <c r="A29">
        <v>67.7</v>
      </c>
    </row>
    <row r="30" spans="1:1">
      <c r="A30">
        <v>57.7</v>
      </c>
    </row>
    <row r="31" spans="1:1">
      <c r="A31">
        <v>48.9</v>
      </c>
    </row>
    <row r="32" spans="1:1">
      <c r="A32">
        <v>53.1</v>
      </c>
    </row>
    <row r="33" spans="1:1">
      <c r="A33">
        <v>52.4</v>
      </c>
    </row>
    <row r="34" spans="1:1">
      <c r="A34">
        <v>50.8</v>
      </c>
    </row>
    <row r="35" spans="1:1">
      <c r="A35">
        <v>42.6</v>
      </c>
    </row>
    <row r="36" spans="1:1">
      <c r="A36">
        <v>53.1</v>
      </c>
    </row>
    <row r="37" spans="1:1">
      <c r="A37">
        <v>51.6</v>
      </c>
    </row>
    <row r="38" spans="1:1">
      <c r="A38">
        <v>55.2</v>
      </c>
    </row>
    <row r="39" spans="1:1">
      <c r="A39">
        <v>50.6</v>
      </c>
    </row>
    <row r="40" spans="1:1">
      <c r="A40">
        <v>64.8</v>
      </c>
    </row>
    <row r="41" spans="1:1">
      <c r="A41">
        <v>48.8</v>
      </c>
    </row>
    <row r="42" spans="1:1">
      <c r="A42">
        <v>55.4</v>
      </c>
    </row>
    <row r="43" spans="1:1">
      <c r="A43">
        <v>56.2</v>
      </c>
    </row>
    <row r="44" spans="1:1">
      <c r="A44">
        <v>47.7</v>
      </c>
    </row>
    <row r="45" spans="1:1">
      <c r="A45">
        <v>35.5</v>
      </c>
    </row>
    <row r="46" spans="1:1">
      <c r="A46">
        <v>49.3</v>
      </c>
    </row>
    <row r="47" spans="1:1">
      <c r="A47">
        <v>61.6</v>
      </c>
    </row>
    <row r="48" spans="1:1">
      <c r="A48">
        <v>41.3</v>
      </c>
    </row>
    <row r="49" spans="1:1">
      <c r="A49">
        <v>53.9</v>
      </c>
    </row>
    <row r="50" spans="1:1">
      <c r="A50">
        <v>44.5</v>
      </c>
    </row>
    <row r="51" spans="1:1">
      <c r="A51">
        <v>44.8</v>
      </c>
    </row>
    <row r="52" spans="1:1">
      <c r="A52">
        <v>71.3</v>
      </c>
    </row>
    <row r="53" spans="1:1">
      <c r="A53">
        <v>53.3</v>
      </c>
    </row>
    <row r="54" spans="1:1">
      <c r="A54">
        <v>62.5</v>
      </c>
    </row>
    <row r="55" spans="1:1">
      <c r="A55">
        <v>61.4</v>
      </c>
    </row>
    <row r="56" spans="1:1">
      <c r="A56">
        <v>55.2</v>
      </c>
    </row>
    <row r="57" spans="1:1">
      <c r="A57">
        <v>41.1</v>
      </c>
    </row>
    <row r="58" spans="1:1">
      <c r="A58">
        <v>38.700000000000003</v>
      </c>
    </row>
    <row r="59" spans="1:1">
      <c r="A59">
        <v>60.8</v>
      </c>
    </row>
    <row r="60" spans="1:1">
      <c r="A60">
        <v>63.9</v>
      </c>
    </row>
    <row r="61" spans="1:1">
      <c r="A61">
        <v>58.9</v>
      </c>
    </row>
    <row r="62" spans="1:1">
      <c r="A62">
        <v>56.8</v>
      </c>
    </row>
    <row r="63" spans="1:1">
      <c r="A63">
        <v>39.700000000000003</v>
      </c>
    </row>
    <row r="64" spans="1:1">
      <c r="A64">
        <v>29.3</v>
      </c>
    </row>
    <row r="65" spans="1:1">
      <c r="A65">
        <v>35.700000000000003</v>
      </c>
    </row>
    <row r="66" spans="1:1">
      <c r="A66">
        <v>32.200000000000003</v>
      </c>
    </row>
    <row r="67" spans="1:1">
      <c r="A67">
        <v>45.1</v>
      </c>
    </row>
    <row r="68" spans="1:1">
      <c r="A68">
        <v>51.1</v>
      </c>
    </row>
    <row r="69" spans="1:1">
      <c r="A69">
        <v>56.2</v>
      </c>
    </row>
    <row r="70" spans="1:1">
      <c r="A70">
        <v>49.7</v>
      </c>
    </row>
    <row r="71" spans="1:1">
      <c r="A71">
        <v>49.9</v>
      </c>
    </row>
    <row r="72" spans="1:1">
      <c r="A72">
        <v>64.099999999999994</v>
      </c>
    </row>
    <row r="73" spans="1:1">
      <c r="A73">
        <v>67.8</v>
      </c>
    </row>
    <row r="74" spans="1:1">
      <c r="A74">
        <v>67.400000000000006</v>
      </c>
    </row>
    <row r="75" spans="1:1">
      <c r="A75">
        <v>78.599999999999994</v>
      </c>
    </row>
    <row r="76" spans="1:1">
      <c r="A76">
        <v>65.099999999999994</v>
      </c>
    </row>
    <row r="77" spans="1:1">
      <c r="A77">
        <v>64.900000000000006</v>
      </c>
    </row>
    <row r="78" spans="1:1">
      <c r="A78">
        <v>49.7</v>
      </c>
    </row>
    <row r="79" spans="1:1">
      <c r="A79">
        <v>45.5</v>
      </c>
    </row>
    <row r="80" spans="1:1">
      <c r="A80">
        <v>41.9</v>
      </c>
    </row>
    <row r="81" spans="1:1">
      <c r="A81">
        <v>38.9</v>
      </c>
    </row>
    <row r="82" spans="1:1">
      <c r="A82">
        <v>41.1</v>
      </c>
    </row>
    <row r="83" spans="1:1">
      <c r="A83">
        <v>27.9</v>
      </c>
    </row>
    <row r="84" spans="1:1">
      <c r="A84">
        <v>16.8</v>
      </c>
    </row>
    <row r="85" spans="1:1">
      <c r="A85">
        <v>37.4</v>
      </c>
    </row>
    <row r="86" spans="1:1">
      <c r="A86">
        <v>20.7</v>
      </c>
    </row>
    <row r="87" spans="1:1">
      <c r="A87">
        <v>12.9</v>
      </c>
    </row>
    <row r="88" spans="1:1">
      <c r="A88">
        <v>43.1</v>
      </c>
    </row>
    <row r="89" spans="1:1">
      <c r="A89">
        <v>51.5</v>
      </c>
    </row>
    <row r="90" spans="1:1">
      <c r="A90">
        <v>44.6</v>
      </c>
    </row>
    <row r="91" spans="1:1">
      <c r="A91">
        <v>57.9</v>
      </c>
    </row>
    <row r="92" spans="1:1">
      <c r="A92">
        <v>50</v>
      </c>
    </row>
    <row r="93" spans="1:1">
      <c r="A93">
        <v>50.1</v>
      </c>
    </row>
    <row r="94" spans="1:1">
      <c r="A94">
        <v>53.1</v>
      </c>
    </row>
    <row r="95" spans="1:1">
      <c r="A95">
        <v>46.7</v>
      </c>
    </row>
    <row r="96" spans="1:1">
      <c r="A96">
        <v>39</v>
      </c>
    </row>
    <row r="97" spans="1:1">
      <c r="A97">
        <v>44.5</v>
      </c>
    </row>
    <row r="98" spans="1:1">
      <c r="A98">
        <v>42.8</v>
      </c>
    </row>
    <row r="99" spans="1:1">
      <c r="A99">
        <v>41.8</v>
      </c>
    </row>
    <row r="100" spans="1:1">
      <c r="A100">
        <v>36.6</v>
      </c>
    </row>
    <row r="101" spans="1:1">
      <c r="A101">
        <v>35.5</v>
      </c>
    </row>
    <row r="102" spans="1:1">
      <c r="A102">
        <v>30.8</v>
      </c>
    </row>
    <row r="103" spans="1:1">
      <c r="A103">
        <v>30.5</v>
      </c>
    </row>
    <row r="104" spans="1:1">
      <c r="A104">
        <v>45</v>
      </c>
    </row>
    <row r="105" spans="1:1">
      <c r="A105">
        <v>30.7</v>
      </c>
    </row>
    <row r="106" spans="1:1">
      <c r="A106">
        <v>14.3</v>
      </c>
    </row>
    <row r="107" spans="1:1">
      <c r="A107">
        <v>56.7</v>
      </c>
    </row>
    <row r="108" spans="1:1">
      <c r="A108">
        <v>49.3</v>
      </c>
    </row>
    <row r="109" spans="1:1">
      <c r="A109">
        <v>49.2</v>
      </c>
    </row>
    <row r="110" spans="1:1">
      <c r="A110">
        <v>54.3</v>
      </c>
    </row>
    <row r="111" spans="1:1">
      <c r="A111">
        <v>51.6</v>
      </c>
    </row>
    <row r="112" spans="1:1">
      <c r="A112">
        <v>51.9</v>
      </c>
    </row>
    <row r="113" spans="1:1">
      <c r="A113">
        <v>49.2</v>
      </c>
    </row>
    <row r="114" spans="1:1">
      <c r="A114">
        <v>52.3</v>
      </c>
    </row>
    <row r="115" spans="1:1">
      <c r="A115">
        <v>48.1</v>
      </c>
    </row>
    <row r="116" spans="1:1">
      <c r="A116">
        <v>51.3</v>
      </c>
    </row>
    <row r="117" spans="1:1">
      <c r="A117">
        <v>48.8</v>
      </c>
    </row>
    <row r="118" spans="1:1">
      <c r="A118">
        <v>50.9</v>
      </c>
    </row>
    <row r="119" spans="1:1">
      <c r="A119">
        <v>45.7</v>
      </c>
    </row>
    <row r="120" spans="1:1">
      <c r="A120">
        <v>44.2</v>
      </c>
    </row>
    <row r="121" spans="1:1">
      <c r="A121">
        <v>24</v>
      </c>
    </row>
    <row r="122" spans="1:1">
      <c r="A122">
        <v>54.2</v>
      </c>
    </row>
    <row r="123" spans="1:1">
      <c r="A123">
        <v>59.4</v>
      </c>
    </row>
    <row r="124" spans="1:1">
      <c r="A124">
        <v>55.3</v>
      </c>
    </row>
    <row r="125" spans="1:1">
      <c r="A125">
        <v>59.1</v>
      </c>
    </row>
    <row r="126" spans="1:1">
      <c r="A126">
        <v>52</v>
      </c>
    </row>
    <row r="127" spans="1:1">
      <c r="A127">
        <v>64.3</v>
      </c>
    </row>
    <row r="128" spans="1:1">
      <c r="A128">
        <v>56.5</v>
      </c>
    </row>
    <row r="129" spans="1:1">
      <c r="A129">
        <v>53.7</v>
      </c>
    </row>
    <row r="130" spans="1:1">
      <c r="A130">
        <v>60.3</v>
      </c>
    </row>
    <row r="131" spans="1:1">
      <c r="A131">
        <v>48</v>
      </c>
    </row>
    <row r="132" spans="1:1">
      <c r="A132">
        <v>72.8</v>
      </c>
    </row>
    <row r="133" spans="1:1">
      <c r="A133">
        <v>60</v>
      </c>
    </row>
    <row r="134" spans="1:1">
      <c r="A134">
        <v>64.8</v>
      </c>
    </row>
    <row r="135" spans="1:1">
      <c r="A135">
        <v>27</v>
      </c>
    </row>
    <row r="136" spans="1:1">
      <c r="A136">
        <v>48.6</v>
      </c>
    </row>
    <row r="137" spans="1:1">
      <c r="A137">
        <v>57.6</v>
      </c>
    </row>
    <row r="138" spans="1:1">
      <c r="A138">
        <v>47.1</v>
      </c>
    </row>
    <row r="139" spans="1:1">
      <c r="A139">
        <v>40.700000000000003</v>
      </c>
    </row>
    <row r="140" spans="1:1">
      <c r="A140">
        <v>52</v>
      </c>
    </row>
    <row r="141" spans="1:1">
      <c r="A141">
        <v>50.5</v>
      </c>
    </row>
    <row r="142" spans="1:1">
      <c r="A142">
        <v>55.9</v>
      </c>
    </row>
    <row r="143" spans="1:1">
      <c r="A143">
        <v>51</v>
      </c>
    </row>
    <row r="144" spans="1:1">
      <c r="A144">
        <v>33.4</v>
      </c>
    </row>
    <row r="145" spans="1:1">
      <c r="A145">
        <v>64.2</v>
      </c>
    </row>
    <row r="146" spans="1:1">
      <c r="A146">
        <v>56.7</v>
      </c>
    </row>
    <row r="147" spans="1:1">
      <c r="A147">
        <v>47.7</v>
      </c>
    </row>
    <row r="148" spans="1:1">
      <c r="A148">
        <v>46.4</v>
      </c>
    </row>
    <row r="149" spans="1:1">
      <c r="A149">
        <v>46.4</v>
      </c>
    </row>
    <row r="150" spans="1:1">
      <c r="A150">
        <v>45.5</v>
      </c>
    </row>
    <row r="151" spans="1:1">
      <c r="A151">
        <v>48.1</v>
      </c>
    </row>
    <row r="152" spans="1:1">
      <c r="A152">
        <v>50.4</v>
      </c>
    </row>
    <row r="153" spans="1:1">
      <c r="A153">
        <v>44.5</v>
      </c>
    </row>
    <row r="154" spans="1:1">
      <c r="A154">
        <v>72.8</v>
      </c>
    </row>
    <row r="155" spans="1:1">
      <c r="A155">
        <v>89.8</v>
      </c>
    </row>
    <row r="156" spans="1:1">
      <c r="A156">
        <v>65</v>
      </c>
    </row>
    <row r="157" spans="1:1">
      <c r="A157">
        <v>81.8</v>
      </c>
    </row>
    <row r="158" spans="1:1">
      <c r="A158">
        <v>44</v>
      </c>
    </row>
    <row r="159" spans="1:1">
      <c r="A159">
        <v>46.8</v>
      </c>
    </row>
    <row r="160" spans="1:1">
      <c r="A160">
        <v>48.3</v>
      </c>
    </row>
    <row r="161" spans="1:1">
      <c r="A161">
        <v>35.700000000000003</v>
      </c>
    </row>
    <row r="162" spans="1:1">
      <c r="A162">
        <v>41</v>
      </c>
    </row>
    <row r="163" spans="1:1">
      <c r="A163">
        <v>46.8</v>
      </c>
    </row>
    <row r="164" spans="1:1">
      <c r="A164">
        <v>62.1</v>
      </c>
    </row>
    <row r="165" spans="1:1">
      <c r="A165">
        <v>53.9</v>
      </c>
    </row>
    <row r="166" spans="1:1">
      <c r="A166">
        <v>64.400000000000006</v>
      </c>
    </row>
    <row r="167" spans="1:1">
      <c r="A167">
        <v>44.9</v>
      </c>
    </row>
    <row r="168" spans="1:1">
      <c r="A168">
        <v>58.8</v>
      </c>
    </row>
    <row r="169" spans="1:1">
      <c r="A169">
        <v>61.5</v>
      </c>
    </row>
    <row r="170" spans="1:1">
      <c r="A170">
        <v>63.6</v>
      </c>
    </row>
    <row r="171" spans="1:1">
      <c r="A171">
        <v>55.7</v>
      </c>
    </row>
    <row r="172" spans="1:1">
      <c r="A172">
        <v>64</v>
      </c>
    </row>
    <row r="173" spans="1:1">
      <c r="A173">
        <v>60.3</v>
      </c>
    </row>
    <row r="174" spans="1:1">
      <c r="A174">
        <v>35.5</v>
      </c>
    </row>
    <row r="175" spans="1:1">
      <c r="A175">
        <v>35.6</v>
      </c>
    </row>
    <row r="176" spans="1:1">
      <c r="A176">
        <v>34.799999999999997</v>
      </c>
    </row>
    <row r="177" spans="1:1">
      <c r="A177">
        <v>39.700000000000003</v>
      </c>
    </row>
    <row r="178" spans="1:1">
      <c r="A178">
        <v>36.299999999999997</v>
      </c>
    </row>
    <row r="179" spans="1:1">
      <c r="A179">
        <v>39.700000000000003</v>
      </c>
    </row>
    <row r="180" spans="1:1">
      <c r="A180">
        <v>31.1</v>
      </c>
    </row>
    <row r="181" spans="1:1">
      <c r="A181">
        <v>61.6</v>
      </c>
    </row>
    <row r="182" spans="1:1">
      <c r="A182">
        <v>55.8</v>
      </c>
    </row>
    <row r="183" spans="1:1">
      <c r="A183">
        <v>47.3</v>
      </c>
    </row>
    <row r="184" spans="1:1">
      <c r="A184">
        <v>59.9</v>
      </c>
    </row>
    <row r="185" spans="1:1">
      <c r="A185">
        <v>77.8</v>
      </c>
    </row>
    <row r="186" spans="1:1">
      <c r="A186">
        <v>56.8</v>
      </c>
    </row>
    <row r="187" spans="1:1">
      <c r="A187">
        <v>59.2</v>
      </c>
    </row>
    <row r="188" spans="1:1">
      <c r="A188">
        <v>56.1</v>
      </c>
    </row>
    <row r="189" spans="1:1">
      <c r="A189">
        <v>66.2</v>
      </c>
    </row>
    <row r="190" spans="1:1">
      <c r="A190">
        <v>61.3</v>
      </c>
    </row>
    <row r="191" spans="1:1">
      <c r="A191">
        <v>69.5</v>
      </c>
    </row>
    <row r="192" spans="1:1">
      <c r="A192">
        <v>60.3</v>
      </c>
    </row>
    <row r="193" spans="1:1">
      <c r="A193">
        <v>66.3</v>
      </c>
    </row>
    <row r="194" spans="1:1">
      <c r="A194">
        <v>61.8</v>
      </c>
    </row>
    <row r="195" spans="1:1">
      <c r="A195">
        <v>52.2</v>
      </c>
    </row>
    <row r="196" spans="1:1">
      <c r="A196">
        <v>56.3</v>
      </c>
    </row>
    <row r="197" spans="1:1">
      <c r="A197">
        <v>58.8</v>
      </c>
    </row>
    <row r="198" spans="1:1">
      <c r="A198">
        <v>55.3</v>
      </c>
    </row>
    <row r="199" spans="1:1">
      <c r="A199">
        <v>58.3</v>
      </c>
    </row>
    <row r="200" spans="1:1">
      <c r="A200">
        <v>25.9</v>
      </c>
    </row>
    <row r="201" spans="1:1">
      <c r="A201">
        <v>54.1</v>
      </c>
    </row>
    <row r="202" spans="1:1">
      <c r="A202">
        <v>49.5</v>
      </c>
    </row>
    <row r="203" spans="1:1">
      <c r="A203">
        <v>52</v>
      </c>
    </row>
    <row r="204" spans="1:1">
      <c r="A204">
        <v>50.9</v>
      </c>
    </row>
    <row r="205" spans="1:1">
      <c r="A205">
        <v>62.8</v>
      </c>
    </row>
    <row r="206" spans="1:1">
      <c r="A206">
        <v>60.7</v>
      </c>
    </row>
    <row r="207" spans="1:1">
      <c r="A207">
        <v>62.2</v>
      </c>
    </row>
    <row r="208" spans="1:1">
      <c r="A208">
        <v>65.7</v>
      </c>
    </row>
    <row r="209" spans="1:1">
      <c r="A209">
        <v>55</v>
      </c>
    </row>
    <row r="210" spans="1:1">
      <c r="A210">
        <v>67.7</v>
      </c>
    </row>
    <row r="211" spans="1:1">
      <c r="A211">
        <v>73.099999999999994</v>
      </c>
    </row>
    <row r="212" spans="1:1">
      <c r="A212">
        <v>48.7</v>
      </c>
    </row>
    <row r="213" spans="1:1">
      <c r="A213">
        <v>57.8</v>
      </c>
    </row>
    <row r="214" spans="1:1">
      <c r="A214">
        <v>47.2</v>
      </c>
    </row>
    <row r="215" spans="1:1">
      <c r="A215">
        <v>32</v>
      </c>
    </row>
    <row r="216" spans="1:1">
      <c r="A216">
        <v>43.3</v>
      </c>
    </row>
    <row r="217" spans="1:1">
      <c r="A217">
        <v>43.2</v>
      </c>
    </row>
    <row r="218" spans="1:1">
      <c r="A218">
        <v>38.4</v>
      </c>
    </row>
    <row r="219" spans="1:1">
      <c r="A219">
        <v>47.6</v>
      </c>
    </row>
    <row r="220" spans="1:1">
      <c r="A220">
        <v>42.5</v>
      </c>
    </row>
    <row r="221" spans="1:1">
      <c r="A221">
        <v>34.1</v>
      </c>
    </row>
    <row r="222" spans="1:1">
      <c r="A222">
        <v>58.2</v>
      </c>
    </row>
    <row r="223" spans="1:1">
      <c r="A223">
        <v>46.4</v>
      </c>
    </row>
    <row r="224" spans="1:1">
      <c r="A224">
        <v>52.1</v>
      </c>
    </row>
    <row r="225" spans="1:1">
      <c r="A225">
        <v>54</v>
      </c>
    </row>
    <row r="226" spans="1:1">
      <c r="A226">
        <v>57</v>
      </c>
    </row>
    <row r="227" spans="1:1">
      <c r="A227">
        <v>60.3</v>
      </c>
    </row>
    <row r="228" spans="1:1">
      <c r="A228">
        <v>56.7</v>
      </c>
    </row>
    <row r="229" spans="1:1">
      <c r="A229">
        <v>59.6</v>
      </c>
    </row>
    <row r="230" spans="1:1">
      <c r="A230">
        <v>51.4</v>
      </c>
    </row>
    <row r="231" spans="1:1">
      <c r="A231">
        <v>51.6</v>
      </c>
    </row>
    <row r="232" spans="1:1">
      <c r="A232">
        <v>63.5</v>
      </c>
    </row>
    <row r="233" spans="1:1">
      <c r="A233">
        <v>61.2</v>
      </c>
    </row>
    <row r="234" spans="1:1">
      <c r="A234">
        <v>52.2</v>
      </c>
    </row>
    <row r="235" spans="1:1">
      <c r="A235">
        <v>58.4</v>
      </c>
    </row>
    <row r="236" spans="1:1">
      <c r="A236">
        <v>44.8</v>
      </c>
    </row>
    <row r="237" spans="1:1">
      <c r="A237">
        <v>55.8</v>
      </c>
    </row>
    <row r="238" spans="1:1">
      <c r="A238">
        <v>58.1</v>
      </c>
    </row>
    <row r="239" spans="1:1">
      <c r="A239">
        <v>41.8</v>
      </c>
    </row>
    <row r="240" spans="1:1">
      <c r="A240">
        <v>41.7</v>
      </c>
    </row>
    <row r="241" spans="1:1">
      <c r="A241">
        <v>37.200000000000003</v>
      </c>
    </row>
    <row r="242" spans="1:1">
      <c r="A242">
        <v>38.1</v>
      </c>
    </row>
    <row r="243" spans="1:1">
      <c r="A243">
        <v>38.5</v>
      </c>
    </row>
    <row r="244" spans="1:1">
      <c r="A244">
        <v>36.6</v>
      </c>
    </row>
    <row r="245" spans="1:1">
      <c r="A245">
        <v>45</v>
      </c>
    </row>
    <row r="246" spans="1:1">
      <c r="A246">
        <v>55.5</v>
      </c>
    </row>
    <row r="247" spans="1:1">
      <c r="A247">
        <v>59.2</v>
      </c>
    </row>
    <row r="248" spans="1:1">
      <c r="A248">
        <v>42.8</v>
      </c>
    </row>
    <row r="249" spans="1:1">
      <c r="A249">
        <v>55.8</v>
      </c>
    </row>
    <row r="250" spans="1:1">
      <c r="A250">
        <v>50</v>
      </c>
    </row>
    <row r="251" spans="1:1">
      <c r="A251">
        <v>54.7</v>
      </c>
    </row>
    <row r="252" spans="1:1">
      <c r="A252">
        <v>56.1</v>
      </c>
    </row>
    <row r="253" spans="1:1">
      <c r="A253">
        <v>41.3</v>
      </c>
    </row>
    <row r="254" spans="1:1">
      <c r="A254">
        <v>46</v>
      </c>
    </row>
    <row r="255" spans="1:1">
      <c r="A255">
        <v>70.3</v>
      </c>
    </row>
    <row r="256" spans="1:1">
      <c r="A256">
        <v>55.3</v>
      </c>
    </row>
    <row r="257" spans="1:1">
      <c r="A257">
        <v>52.6</v>
      </c>
    </row>
    <row r="258" spans="1:1">
      <c r="A258">
        <v>58.8</v>
      </c>
    </row>
    <row r="259" spans="1:1">
      <c r="A259">
        <v>58.1</v>
      </c>
    </row>
    <row r="260" spans="1:1">
      <c r="A260">
        <v>53.4</v>
      </c>
    </row>
    <row r="261" spans="1:1">
      <c r="A261">
        <v>57.9</v>
      </c>
    </row>
    <row r="262" spans="1:1">
      <c r="A262">
        <v>57</v>
      </c>
    </row>
    <row r="263" spans="1:1">
      <c r="A263">
        <v>63.2</v>
      </c>
    </row>
    <row r="264" spans="1:1">
      <c r="A264">
        <v>71.5</v>
      </c>
    </row>
    <row r="265" spans="1:1">
      <c r="A265">
        <v>61</v>
      </c>
    </row>
    <row r="266" spans="1:1">
      <c r="A266">
        <v>46.6</v>
      </c>
    </row>
    <row r="267" spans="1:1">
      <c r="A267">
        <v>63.8</v>
      </c>
    </row>
    <row r="268" spans="1:1">
      <c r="A268">
        <v>57.6</v>
      </c>
    </row>
    <row r="269" spans="1:1">
      <c r="A269">
        <v>62.2</v>
      </c>
    </row>
    <row r="270" spans="1:1">
      <c r="A270">
        <v>67.3</v>
      </c>
    </row>
    <row r="271" spans="1:1">
      <c r="A271">
        <v>59.6</v>
      </c>
    </row>
    <row r="272" spans="1:1">
      <c r="A272">
        <v>57.6</v>
      </c>
    </row>
    <row r="273" spans="1:1">
      <c r="A273">
        <v>58.1</v>
      </c>
    </row>
    <row r="274" spans="1:1">
      <c r="A274">
        <v>51.4</v>
      </c>
    </row>
    <row r="275" spans="1:1">
      <c r="A275">
        <v>51.7</v>
      </c>
    </row>
    <row r="276" spans="1:1">
      <c r="A276">
        <v>51.6</v>
      </c>
    </row>
    <row r="277" spans="1:1">
      <c r="A277">
        <v>58.6</v>
      </c>
    </row>
    <row r="278" spans="1:1">
      <c r="A278">
        <v>33.299999999999997</v>
      </c>
    </row>
    <row r="279" spans="1:1">
      <c r="A279">
        <v>41</v>
      </c>
    </row>
    <row r="280" spans="1:1">
      <c r="A280">
        <v>29.8</v>
      </c>
    </row>
    <row r="281" spans="1:1">
      <c r="A281">
        <v>33.200000000000003</v>
      </c>
    </row>
    <row r="282" spans="1:1">
      <c r="A282">
        <v>31</v>
      </c>
    </row>
    <row r="283" spans="1:1">
      <c r="A283">
        <v>38.700000000000003</v>
      </c>
    </row>
    <row r="284" spans="1:1">
      <c r="A284">
        <v>38.6</v>
      </c>
    </row>
    <row r="285" spans="1:1">
      <c r="A285">
        <v>33.9</v>
      </c>
    </row>
    <row r="286" spans="1:1">
      <c r="A286">
        <v>44.2</v>
      </c>
    </row>
    <row r="287" spans="1:1">
      <c r="A287">
        <v>41.8</v>
      </c>
    </row>
    <row r="288" spans="1:1">
      <c r="A288">
        <v>42.6</v>
      </c>
    </row>
    <row r="289" spans="1:1">
      <c r="A289">
        <v>60</v>
      </c>
    </row>
    <row r="290" spans="1:1">
      <c r="A290">
        <v>38.700000000000003</v>
      </c>
    </row>
    <row r="291" spans="1:1">
      <c r="A291">
        <v>60.1</v>
      </c>
    </row>
    <row r="292" spans="1:1">
      <c r="A292">
        <v>52.2</v>
      </c>
    </row>
    <row r="293" spans="1:1">
      <c r="A293">
        <v>62.3</v>
      </c>
    </row>
    <row r="294" spans="1:1">
      <c r="A294">
        <v>52.9</v>
      </c>
    </row>
    <row r="295" spans="1:1">
      <c r="A295">
        <v>62.4</v>
      </c>
    </row>
    <row r="296" spans="1:1">
      <c r="A296">
        <v>54.7</v>
      </c>
    </row>
    <row r="297" spans="1:1">
      <c r="A297">
        <v>49.2</v>
      </c>
    </row>
    <row r="298" spans="1:1">
      <c r="A298">
        <v>39.799999999999997</v>
      </c>
    </row>
    <row r="299" spans="1:1">
      <c r="A299">
        <v>38.799999999999997</v>
      </c>
    </row>
    <row r="300" spans="1:1">
      <c r="A300">
        <v>43</v>
      </c>
    </row>
    <row r="301" spans="1:1">
      <c r="A301">
        <v>42</v>
      </c>
    </row>
    <row r="302" spans="1:1">
      <c r="A302">
        <v>61</v>
      </c>
    </row>
    <row r="303" spans="1:1">
      <c r="A303">
        <v>58.6</v>
      </c>
    </row>
    <row r="304" spans="1:1">
      <c r="A304">
        <v>59</v>
      </c>
    </row>
    <row r="305" spans="1:1">
      <c r="A305">
        <v>66.2</v>
      </c>
    </row>
    <row r="306" spans="1:1">
      <c r="A306">
        <v>61.6</v>
      </c>
    </row>
    <row r="307" spans="1:1">
      <c r="A307">
        <v>40.9</v>
      </c>
    </row>
    <row r="308" spans="1:1">
      <c r="A308">
        <v>44.7</v>
      </c>
    </row>
    <row r="309" spans="1:1">
      <c r="A309">
        <v>57.6</v>
      </c>
    </row>
    <row r="310" spans="1:1">
      <c r="A310">
        <v>62.8</v>
      </c>
    </row>
    <row r="311" spans="1:1">
      <c r="A311">
        <v>56.4</v>
      </c>
    </row>
    <row r="312" spans="1:1">
      <c r="A312">
        <v>73.400000000000006</v>
      </c>
    </row>
    <row r="313" spans="1:1">
      <c r="A313">
        <v>46.5</v>
      </c>
    </row>
    <row r="314" spans="1:1">
      <c r="A314">
        <v>44.2</v>
      </c>
    </row>
    <row r="315" spans="1:1">
      <c r="A315">
        <v>44.8</v>
      </c>
    </row>
    <row r="316" spans="1:1">
      <c r="A316">
        <v>49.4</v>
      </c>
    </row>
    <row r="317" spans="1:1">
      <c r="A317">
        <v>47.2</v>
      </c>
    </row>
    <row r="318" spans="1:1">
      <c r="A318">
        <v>46.6</v>
      </c>
    </row>
    <row r="319" spans="1:1">
      <c r="A319">
        <v>45</v>
      </c>
    </row>
    <row r="320" spans="1:1">
      <c r="A320">
        <v>39.299999999999997</v>
      </c>
    </row>
    <row r="321" spans="1:1">
      <c r="A321">
        <v>35.700000000000003</v>
      </c>
    </row>
    <row r="322" spans="1:1">
      <c r="A322">
        <v>51.8</v>
      </c>
    </row>
    <row r="323" spans="1:1">
      <c r="A323">
        <v>36.700000000000003</v>
      </c>
    </row>
    <row r="324" spans="1:1">
      <c r="A324">
        <v>46.4</v>
      </c>
    </row>
    <row r="325" spans="1:1">
      <c r="A325">
        <v>15.7</v>
      </c>
    </row>
    <row r="326" spans="1:1">
      <c r="A326">
        <v>54.2</v>
      </c>
    </row>
    <row r="327" spans="1:1">
      <c r="A327">
        <v>65.900000000000006</v>
      </c>
    </row>
    <row r="328" spans="1:1">
      <c r="A328">
        <v>71.2</v>
      </c>
    </row>
    <row r="329" spans="1:1">
      <c r="A329">
        <v>49.9</v>
      </c>
    </row>
    <row r="330" spans="1:1">
      <c r="A330">
        <v>57.1</v>
      </c>
    </row>
    <row r="331" spans="1:1">
      <c r="A331">
        <v>38.299999999999997</v>
      </c>
    </row>
    <row r="332" spans="1:1">
      <c r="A332">
        <v>29.5</v>
      </c>
    </row>
    <row r="333" spans="1:1">
      <c r="A333">
        <v>37.299999999999997</v>
      </c>
    </row>
    <row r="334" spans="1:1">
      <c r="A334">
        <v>31.8</v>
      </c>
    </row>
    <row r="335" spans="1:1">
      <c r="A335">
        <v>38.299999999999997</v>
      </c>
    </row>
    <row r="336" spans="1:1">
      <c r="A336">
        <v>62.6</v>
      </c>
    </row>
    <row r="337" spans="1:1">
      <c r="A337">
        <v>49.4</v>
      </c>
    </row>
    <row r="338" spans="1:1">
      <c r="A338">
        <v>33.6</v>
      </c>
    </row>
    <row r="339" spans="1:1">
      <c r="A339">
        <v>48.4</v>
      </c>
    </row>
    <row r="340" spans="1:1">
      <c r="A340">
        <v>45.4</v>
      </c>
    </row>
    <row r="341" spans="1:1">
      <c r="A341">
        <v>56.7</v>
      </c>
    </row>
    <row r="342" spans="1:1">
      <c r="A342">
        <v>34.299999999999997</v>
      </c>
    </row>
    <row r="343" spans="1:1">
      <c r="A343">
        <v>57</v>
      </c>
    </row>
    <row r="344" spans="1:1">
      <c r="A344">
        <v>49</v>
      </c>
    </row>
    <row r="345" spans="1:1">
      <c r="A345">
        <v>57.5</v>
      </c>
    </row>
    <row r="346" spans="1:1">
      <c r="A346">
        <v>55.5</v>
      </c>
    </row>
    <row r="347" spans="1:1">
      <c r="A347">
        <v>46.8</v>
      </c>
    </row>
    <row r="348" spans="1:1">
      <c r="A348">
        <v>48.7</v>
      </c>
    </row>
    <row r="349" spans="1:1">
      <c r="A349">
        <v>32.9</v>
      </c>
    </row>
    <row r="350" spans="1:1">
      <c r="A350">
        <v>54.7</v>
      </c>
    </row>
    <row r="351" spans="1:1">
      <c r="A351">
        <v>59.1</v>
      </c>
    </row>
    <row r="352" spans="1:1">
      <c r="A352">
        <v>40.6</v>
      </c>
    </row>
    <row r="353" spans="1:1">
      <c r="A353">
        <v>43.4</v>
      </c>
    </row>
    <row r="354" spans="1:1">
      <c r="A354">
        <v>40</v>
      </c>
    </row>
    <row r="355" spans="1:1">
      <c r="A355">
        <v>39.5</v>
      </c>
    </row>
    <row r="356" spans="1:1">
      <c r="A356">
        <v>30.9</v>
      </c>
    </row>
    <row r="357" spans="1:1">
      <c r="A357">
        <v>31.6</v>
      </c>
    </row>
    <row r="358" spans="1:1">
      <c r="A358">
        <v>42.8</v>
      </c>
    </row>
    <row r="359" spans="1:1">
      <c r="A359">
        <v>46.7</v>
      </c>
    </row>
    <row r="360" spans="1:1">
      <c r="A360">
        <v>37.5</v>
      </c>
    </row>
    <row r="361" spans="1:1">
      <c r="A361">
        <v>30.4</v>
      </c>
    </row>
    <row r="362" spans="1:1">
      <c r="A362">
        <v>47.1</v>
      </c>
    </row>
    <row r="363" spans="1:1">
      <c r="A363">
        <v>51.2</v>
      </c>
    </row>
    <row r="364" spans="1:1">
      <c r="A364">
        <v>61.7</v>
      </c>
    </row>
    <row r="365" spans="1:1">
      <c r="A365">
        <v>45</v>
      </c>
    </row>
    <row r="366" spans="1:1">
      <c r="A366">
        <v>40.200000000000003</v>
      </c>
    </row>
    <row r="367" spans="1:1">
      <c r="A367">
        <v>45.2</v>
      </c>
    </row>
    <row r="368" spans="1:1">
      <c r="A368">
        <v>34</v>
      </c>
    </row>
    <row r="369" spans="1:1">
      <c r="A369">
        <v>39.1</v>
      </c>
    </row>
    <row r="370" spans="1:1">
      <c r="A370">
        <v>56.1</v>
      </c>
    </row>
    <row r="371" spans="1:1">
      <c r="A371">
        <v>37.5</v>
      </c>
    </row>
    <row r="372" spans="1:1">
      <c r="A372">
        <v>20.8</v>
      </c>
    </row>
    <row r="373" spans="1:1">
      <c r="A373">
        <v>35.200000000000003</v>
      </c>
    </row>
    <row r="374" spans="1:1">
      <c r="A374">
        <v>4.5</v>
      </c>
    </row>
    <row r="375" spans="1:1">
      <c r="A375">
        <v>51.4</v>
      </c>
    </row>
    <row r="376" spans="1:1">
      <c r="A376">
        <v>29.5</v>
      </c>
    </row>
    <row r="377" spans="1:1">
      <c r="A377">
        <v>30.9</v>
      </c>
    </row>
    <row r="378" spans="1:1">
      <c r="A378">
        <v>34.6</v>
      </c>
    </row>
    <row r="379" spans="1:1">
      <c r="A379">
        <v>36.4</v>
      </c>
    </row>
    <row r="380" spans="1:1">
      <c r="A380">
        <v>31.1</v>
      </c>
    </row>
    <row r="381" spans="1:1">
      <c r="A381">
        <v>21.6</v>
      </c>
    </row>
    <row r="382" spans="1:1">
      <c r="A382">
        <v>49.4</v>
      </c>
    </row>
    <row r="383" spans="1:1">
      <c r="A383">
        <v>56.3</v>
      </c>
    </row>
    <row r="384" spans="1:1">
      <c r="A384">
        <v>55.2</v>
      </c>
    </row>
    <row r="385" spans="1:1">
      <c r="A385">
        <v>55.2</v>
      </c>
    </row>
    <row r="386" spans="1:1">
      <c r="A386">
        <v>53.8</v>
      </c>
    </row>
    <row r="387" spans="1:1">
      <c r="A387">
        <v>71.400000000000006</v>
      </c>
    </row>
    <row r="388" spans="1:1">
      <c r="A388">
        <v>38.5</v>
      </c>
    </row>
    <row r="389" spans="1:1">
      <c r="A389">
        <v>38.4</v>
      </c>
    </row>
    <row r="390" spans="1:1">
      <c r="A390">
        <v>34.1</v>
      </c>
    </row>
    <row r="391" spans="1:1">
      <c r="A391">
        <v>53.8</v>
      </c>
    </row>
    <row r="392" spans="1:1">
      <c r="A392">
        <v>62.6</v>
      </c>
    </row>
    <row r="393" spans="1:1">
      <c r="A393">
        <v>63.1</v>
      </c>
    </row>
    <row r="394" spans="1:1">
      <c r="A394">
        <v>50.2</v>
      </c>
    </row>
    <row r="395" spans="1:1">
      <c r="A395">
        <v>54.2</v>
      </c>
    </row>
    <row r="396" spans="1:1">
      <c r="A396">
        <v>60.1</v>
      </c>
    </row>
    <row r="397" spans="1:1">
      <c r="A397">
        <v>57.1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24"/>
  <sheetViews>
    <sheetView workbookViewId="0"/>
  </sheetViews>
  <sheetFormatPr defaultRowHeight="15"/>
  <sheetData>
    <row r="1" spans="1:1">
      <c r="A1" s="1" t="s">
        <v>1</v>
      </c>
    </row>
    <row r="2" spans="1:1">
      <c r="A2">
        <v>84.2</v>
      </c>
    </row>
    <row r="3" spans="1:1">
      <c r="A3">
        <v>55.7</v>
      </c>
    </row>
    <row r="4" spans="1:1">
      <c r="A4">
        <v>57.6</v>
      </c>
    </row>
    <row r="5" spans="1:1">
      <c r="A5">
        <v>64.599999999999994</v>
      </c>
    </row>
    <row r="6" spans="1:1">
      <c r="A6">
        <v>67.8</v>
      </c>
    </row>
    <row r="7" spans="1:1">
      <c r="A7">
        <v>59.3</v>
      </c>
    </row>
    <row r="8" spans="1:1">
      <c r="A8">
        <v>46.3</v>
      </c>
    </row>
    <row r="9" spans="1:1">
      <c r="A9">
        <v>60.3</v>
      </c>
    </row>
    <row r="10" spans="1:1">
      <c r="A10">
        <v>60.2</v>
      </c>
    </row>
    <row r="11" spans="1:1">
      <c r="A11">
        <v>58.9</v>
      </c>
    </row>
    <row r="12" spans="1:1">
      <c r="A12">
        <v>69.900000000000006</v>
      </c>
    </row>
    <row r="13" spans="1:1">
      <c r="A13">
        <v>58.3</v>
      </c>
    </row>
    <row r="14" spans="1:1">
      <c r="A14">
        <v>68.8</v>
      </c>
    </row>
    <row r="15" spans="1:1">
      <c r="A15">
        <v>73.900000000000006</v>
      </c>
    </row>
    <row r="16" spans="1:1">
      <c r="A16">
        <v>69.900000000000006</v>
      </c>
    </row>
    <row r="17" spans="1:1">
      <c r="A17">
        <v>70.8</v>
      </c>
    </row>
    <row r="18" spans="1:1">
      <c r="A18">
        <v>68.3</v>
      </c>
    </row>
    <row r="19" spans="1:1">
      <c r="A19">
        <v>71.3</v>
      </c>
    </row>
    <row r="20" spans="1:1">
      <c r="A20">
        <v>62.4</v>
      </c>
    </row>
    <row r="21" spans="1:1">
      <c r="A21">
        <v>70.2</v>
      </c>
    </row>
    <row r="22" spans="1:1">
      <c r="A22">
        <v>70.3</v>
      </c>
    </row>
    <row r="23" spans="1:1">
      <c r="A23">
        <v>56.7</v>
      </c>
    </row>
    <row r="24" spans="1:1">
      <c r="A24">
        <v>44.5</v>
      </c>
    </row>
    <row r="25" spans="1:1">
      <c r="A25">
        <v>49.6</v>
      </c>
    </row>
    <row r="26" spans="1:1">
      <c r="A26">
        <v>48.7</v>
      </c>
    </row>
    <row r="27" spans="1:1">
      <c r="A27">
        <v>61</v>
      </c>
    </row>
    <row r="28" spans="1:1">
      <c r="A28">
        <v>57.3</v>
      </c>
    </row>
    <row r="29" spans="1:1">
      <c r="A29">
        <v>50.5</v>
      </c>
    </row>
    <row r="30" spans="1:1">
      <c r="A30">
        <v>74.400000000000006</v>
      </c>
    </row>
    <row r="31" spans="1:1">
      <c r="A31">
        <v>74.7</v>
      </c>
    </row>
    <row r="32" spans="1:1">
      <c r="A32">
        <v>73.900000000000006</v>
      </c>
    </row>
    <row r="33" spans="1:1">
      <c r="A33">
        <v>58.5</v>
      </c>
    </row>
    <row r="34" spans="1:1">
      <c r="A34">
        <v>53.5</v>
      </c>
    </row>
    <row r="35" spans="1:1">
      <c r="A35">
        <v>40.299999999999997</v>
      </c>
    </row>
    <row r="36" spans="1:1">
      <c r="A36">
        <v>68.3</v>
      </c>
    </row>
    <row r="37" spans="1:1">
      <c r="A37">
        <v>70.900000000000006</v>
      </c>
    </row>
    <row r="38" spans="1:1">
      <c r="A38">
        <v>75</v>
      </c>
    </row>
    <row r="39" spans="1:1">
      <c r="A39">
        <v>54.6</v>
      </c>
    </row>
    <row r="40" spans="1:1">
      <c r="A40">
        <v>54.5</v>
      </c>
    </row>
    <row r="41" spans="1:1">
      <c r="A41">
        <v>53.9</v>
      </c>
    </row>
    <row r="42" spans="1:1">
      <c r="A42">
        <v>59.5</v>
      </c>
    </row>
    <row r="43" spans="1:1">
      <c r="A43">
        <v>52.5</v>
      </c>
    </row>
    <row r="44" spans="1:1">
      <c r="A44">
        <v>68.5</v>
      </c>
    </row>
    <row r="45" spans="1:1">
      <c r="A45">
        <v>58.7</v>
      </c>
    </row>
    <row r="46" spans="1:1">
      <c r="A46">
        <v>38.4</v>
      </c>
    </row>
    <row r="47" spans="1:1">
      <c r="A47">
        <v>73</v>
      </c>
    </row>
    <row r="48" spans="1:1">
      <c r="A48">
        <v>57.5</v>
      </c>
    </row>
    <row r="49" spans="1:1">
      <c r="A49">
        <v>48.7</v>
      </c>
    </row>
    <row r="50" spans="1:1">
      <c r="A50">
        <v>82.8</v>
      </c>
    </row>
    <row r="51" spans="1:1">
      <c r="A51">
        <v>54.6</v>
      </c>
    </row>
    <row r="52" spans="1:1">
      <c r="A52">
        <v>58.6</v>
      </c>
    </row>
    <row r="53" spans="1:1">
      <c r="A53">
        <v>60.6</v>
      </c>
    </row>
    <row r="54" spans="1:1">
      <c r="A54">
        <v>53.1</v>
      </c>
    </row>
    <row r="55" spans="1:1">
      <c r="A55">
        <v>60.8</v>
      </c>
    </row>
    <row r="56" spans="1:1">
      <c r="A56">
        <v>54.1</v>
      </c>
    </row>
    <row r="57" spans="1:1">
      <c r="A57">
        <v>66.099999999999994</v>
      </c>
    </row>
    <row r="58" spans="1:1">
      <c r="A58">
        <v>61.8</v>
      </c>
    </row>
    <row r="59" spans="1:1">
      <c r="A59">
        <v>82.2</v>
      </c>
    </row>
    <row r="60" spans="1:1">
      <c r="A60">
        <v>61.9</v>
      </c>
    </row>
    <row r="61" spans="1:1">
      <c r="A61">
        <v>72.3</v>
      </c>
    </row>
    <row r="62" spans="1:1">
      <c r="A62">
        <v>73.5</v>
      </c>
    </row>
    <row r="63" spans="1:1">
      <c r="A63">
        <v>48.6</v>
      </c>
    </row>
    <row r="64" spans="1:1">
      <c r="A64">
        <v>52.6</v>
      </c>
    </row>
    <row r="65" spans="1:1">
      <c r="A65">
        <v>51</v>
      </c>
    </row>
    <row r="66" spans="1:1">
      <c r="A66">
        <v>54.2</v>
      </c>
    </row>
    <row r="67" spans="1:1">
      <c r="A67">
        <v>45.2</v>
      </c>
    </row>
    <row r="68" spans="1:1">
      <c r="A68">
        <v>53.7</v>
      </c>
    </row>
    <row r="69" spans="1:1">
      <c r="A69">
        <v>53.8</v>
      </c>
    </row>
    <row r="70" spans="1:1">
      <c r="A70">
        <v>72</v>
      </c>
    </row>
    <row r="71" spans="1:1">
      <c r="A71">
        <v>48.4</v>
      </c>
    </row>
    <row r="72" spans="1:1">
      <c r="A72">
        <v>53.9</v>
      </c>
    </row>
    <row r="73" spans="1:1">
      <c r="A73">
        <v>57</v>
      </c>
    </row>
    <row r="74" spans="1:1">
      <c r="A74">
        <v>78.599999999999994</v>
      </c>
    </row>
    <row r="75" spans="1:1">
      <c r="A75">
        <v>76.099999999999994</v>
      </c>
    </row>
    <row r="76" spans="1:1">
      <c r="A76">
        <v>77.599999999999994</v>
      </c>
    </row>
    <row r="77" spans="1:1">
      <c r="A77">
        <v>75.900000000000006</v>
      </c>
    </row>
    <row r="78" spans="1:1">
      <c r="A78">
        <v>79.2</v>
      </c>
    </row>
    <row r="79" spans="1:1">
      <c r="A79">
        <v>70.2</v>
      </c>
    </row>
    <row r="80" spans="1:1">
      <c r="A80">
        <v>69.099999999999994</v>
      </c>
    </row>
    <row r="81" spans="1:1">
      <c r="A81">
        <v>80.599999999999994</v>
      </c>
    </row>
    <row r="82" spans="1:1">
      <c r="A82">
        <v>52.8</v>
      </c>
    </row>
    <row r="83" spans="1:1">
      <c r="A83">
        <v>45.4</v>
      </c>
    </row>
    <row r="84" spans="1:1">
      <c r="A84">
        <v>33.1</v>
      </c>
    </row>
    <row r="85" spans="1:1">
      <c r="A85">
        <v>58.9</v>
      </c>
    </row>
    <row r="86" spans="1:1">
      <c r="A86">
        <v>59.1</v>
      </c>
    </row>
    <row r="87" spans="1:1">
      <c r="A87">
        <v>76.099999999999994</v>
      </c>
    </row>
    <row r="88" spans="1:1">
      <c r="A88">
        <v>77.5</v>
      </c>
    </row>
    <row r="89" spans="1:1">
      <c r="A89">
        <v>42.9</v>
      </c>
    </row>
    <row r="90" spans="1:1">
      <c r="A90">
        <v>39.1</v>
      </c>
    </row>
    <row r="91" spans="1:1">
      <c r="A91">
        <v>64.099999999999994</v>
      </c>
    </row>
    <row r="92" spans="1:1">
      <c r="A92">
        <v>63.1</v>
      </c>
    </row>
    <row r="93" spans="1:1">
      <c r="A93">
        <v>66.8</v>
      </c>
    </row>
    <row r="94" spans="1:1">
      <c r="A94">
        <v>61.2</v>
      </c>
    </row>
    <row r="95" spans="1:1">
      <c r="A95">
        <v>61.7</v>
      </c>
    </row>
    <row r="96" spans="1:1">
      <c r="A96">
        <v>51.3</v>
      </c>
    </row>
    <row r="97" spans="1:1">
      <c r="A97">
        <v>71.3</v>
      </c>
    </row>
    <row r="98" spans="1:1">
      <c r="A98">
        <v>73.3</v>
      </c>
    </row>
    <row r="99" spans="1:1">
      <c r="A99">
        <v>56.4</v>
      </c>
    </row>
    <row r="100" spans="1:1">
      <c r="A100">
        <v>61.5</v>
      </c>
    </row>
    <row r="101" spans="1:1">
      <c r="A101">
        <v>59</v>
      </c>
    </row>
    <row r="102" spans="1:1">
      <c r="A102">
        <v>60.9</v>
      </c>
    </row>
    <row r="103" spans="1:1">
      <c r="A103">
        <v>53.7</v>
      </c>
    </row>
    <row r="104" spans="1:1">
      <c r="A104">
        <v>50.9</v>
      </c>
    </row>
    <row r="105" spans="1:1">
      <c r="A105">
        <v>64.599999999999994</v>
      </c>
    </row>
    <row r="106" spans="1:1">
      <c r="A106">
        <v>48.4</v>
      </c>
    </row>
    <row r="107" spans="1:1">
      <c r="A107">
        <v>41.9</v>
      </c>
    </row>
    <row r="108" spans="1:1">
      <c r="A108">
        <v>50.5</v>
      </c>
    </row>
    <row r="109" spans="1:1">
      <c r="A109">
        <v>68.900000000000006</v>
      </c>
    </row>
    <row r="110" spans="1:1">
      <c r="A110">
        <v>67.099999999999994</v>
      </c>
    </row>
    <row r="111" spans="1:1">
      <c r="A111">
        <v>61.7</v>
      </c>
    </row>
    <row r="112" spans="1:1">
      <c r="A112">
        <v>61.9</v>
      </c>
    </row>
    <row r="113" spans="1:1">
      <c r="A113">
        <v>64.2</v>
      </c>
    </row>
    <row r="114" spans="1:1">
      <c r="A114">
        <v>60.7</v>
      </c>
    </row>
    <row r="115" spans="1:1">
      <c r="A115">
        <v>61.3</v>
      </c>
    </row>
    <row r="116" spans="1:1">
      <c r="A116">
        <v>58.4</v>
      </c>
    </row>
    <row r="117" spans="1:1">
      <c r="A117">
        <v>61.8</v>
      </c>
    </row>
    <row r="118" spans="1:1">
      <c r="A118">
        <v>56.3</v>
      </c>
    </row>
    <row r="119" spans="1:1">
      <c r="A119">
        <v>63.6</v>
      </c>
    </row>
    <row r="120" spans="1:1">
      <c r="A120">
        <v>59.6</v>
      </c>
    </row>
    <row r="121" spans="1:1">
      <c r="A121">
        <v>65.099999999999994</v>
      </c>
    </row>
    <row r="122" spans="1:1">
      <c r="A122">
        <v>64.2</v>
      </c>
    </row>
    <row r="123" spans="1:1">
      <c r="A123">
        <v>56.9</v>
      </c>
    </row>
    <row r="124" spans="1:1">
      <c r="A124">
        <v>54.7</v>
      </c>
    </row>
    <row r="125" spans="1:1">
      <c r="A125">
        <v>60.8</v>
      </c>
    </row>
    <row r="126" spans="1:1">
      <c r="A126">
        <v>59</v>
      </c>
    </row>
    <row r="127" spans="1:1">
      <c r="A127">
        <v>55.1</v>
      </c>
    </row>
    <row r="128" spans="1:1">
      <c r="A128">
        <v>55.5</v>
      </c>
    </row>
    <row r="129" spans="1:1">
      <c r="A129">
        <v>61.2</v>
      </c>
    </row>
    <row r="130" spans="1:1">
      <c r="A130">
        <v>54.8</v>
      </c>
    </row>
    <row r="131" spans="1:1">
      <c r="A131">
        <v>66.099999999999994</v>
      </c>
    </row>
    <row r="132" spans="1:1">
      <c r="A132">
        <v>76.099999999999994</v>
      </c>
    </row>
    <row r="133" spans="1:1">
      <c r="A133">
        <v>67.400000000000006</v>
      </c>
    </row>
    <row r="134" spans="1:1">
      <c r="A134">
        <v>73.3</v>
      </c>
    </row>
    <row r="135" spans="1:1">
      <c r="A135">
        <v>77.8</v>
      </c>
    </row>
    <row r="136" spans="1:1">
      <c r="A136">
        <v>77.3</v>
      </c>
    </row>
    <row r="137" spans="1:1">
      <c r="A137">
        <v>65</v>
      </c>
    </row>
    <row r="138" spans="1:1">
      <c r="A138">
        <v>78.400000000000006</v>
      </c>
    </row>
    <row r="139" spans="1:1">
      <c r="A139">
        <v>72.7</v>
      </c>
    </row>
    <row r="140" spans="1:1">
      <c r="A140">
        <v>63.8</v>
      </c>
    </row>
    <row r="141" spans="1:1">
      <c r="A141">
        <v>76.400000000000006</v>
      </c>
    </row>
    <row r="142" spans="1:1">
      <c r="A142">
        <v>56.8</v>
      </c>
    </row>
    <row r="143" spans="1:1">
      <c r="A143">
        <v>53.4</v>
      </c>
    </row>
    <row r="144" spans="1:1">
      <c r="A144">
        <v>73.099999999999994</v>
      </c>
    </row>
    <row r="145" spans="1:1">
      <c r="A145">
        <v>72</v>
      </c>
    </row>
    <row r="146" spans="1:1">
      <c r="A146">
        <v>52.1</v>
      </c>
    </row>
    <row r="147" spans="1:1">
      <c r="A147">
        <v>65.400000000000006</v>
      </c>
    </row>
    <row r="148" spans="1:1">
      <c r="A148">
        <v>71</v>
      </c>
    </row>
    <row r="149" spans="1:1">
      <c r="A149">
        <v>65.7</v>
      </c>
    </row>
    <row r="150" spans="1:1">
      <c r="A150">
        <v>67.7</v>
      </c>
    </row>
    <row r="151" spans="1:1">
      <c r="A151">
        <v>66.3</v>
      </c>
    </row>
    <row r="152" spans="1:1">
      <c r="A152">
        <v>62.9</v>
      </c>
    </row>
    <row r="153" spans="1:1">
      <c r="A153">
        <v>65.099999999999994</v>
      </c>
    </row>
    <row r="154" spans="1:1">
      <c r="A154">
        <v>25.6</v>
      </c>
    </row>
    <row r="155" spans="1:1">
      <c r="A155">
        <v>56.1</v>
      </c>
    </row>
    <row r="156" spans="1:1">
      <c r="A156">
        <v>65.2</v>
      </c>
    </row>
    <row r="157" spans="1:1">
      <c r="A157">
        <v>58</v>
      </c>
    </row>
    <row r="158" spans="1:1">
      <c r="A158">
        <v>63.9</v>
      </c>
    </row>
    <row r="159" spans="1:1">
      <c r="A159">
        <v>73.3</v>
      </c>
    </row>
    <row r="160" spans="1:1">
      <c r="A160">
        <v>46.9</v>
      </c>
    </row>
    <row r="161" spans="1:1">
      <c r="A161">
        <v>68.2</v>
      </c>
    </row>
    <row r="162" spans="1:1">
      <c r="A162">
        <v>68.2</v>
      </c>
    </row>
    <row r="163" spans="1:1">
      <c r="A163">
        <v>64</v>
      </c>
    </row>
    <row r="164" spans="1:1">
      <c r="A164">
        <v>66.099999999999994</v>
      </c>
    </row>
    <row r="165" spans="1:1">
      <c r="A165">
        <v>76</v>
      </c>
    </row>
    <row r="166" spans="1:1">
      <c r="A166">
        <v>58.4</v>
      </c>
    </row>
    <row r="167" spans="1:1">
      <c r="A167">
        <v>47.1</v>
      </c>
    </row>
    <row r="168" spans="1:1">
      <c r="A168">
        <v>41.9</v>
      </c>
    </row>
    <row r="169" spans="1:1">
      <c r="A169">
        <v>48.8</v>
      </c>
    </row>
    <row r="170" spans="1:1">
      <c r="A170">
        <v>64.599999999999994</v>
      </c>
    </row>
    <row r="171" spans="1:1">
      <c r="A171">
        <v>67.900000000000006</v>
      </c>
    </row>
    <row r="172" spans="1:1">
      <c r="A172">
        <v>60</v>
      </c>
    </row>
    <row r="173" spans="1:1">
      <c r="A173">
        <v>43.8</v>
      </c>
    </row>
    <row r="174" spans="1:1">
      <c r="A174">
        <v>62.6</v>
      </c>
    </row>
    <row r="175" spans="1:1">
      <c r="A175">
        <v>70.2</v>
      </c>
    </row>
    <row r="176" spans="1:1">
      <c r="A176">
        <v>68.2</v>
      </c>
    </row>
    <row r="177" spans="1:1">
      <c r="A177">
        <v>52.2</v>
      </c>
    </row>
    <row r="178" spans="1:1">
      <c r="A178">
        <v>69.099999999999994</v>
      </c>
    </row>
    <row r="179" spans="1:1">
      <c r="A179">
        <v>52.2</v>
      </c>
    </row>
    <row r="180" spans="1:1">
      <c r="A180">
        <v>52.7</v>
      </c>
    </row>
    <row r="181" spans="1:1">
      <c r="A181">
        <v>51.5</v>
      </c>
    </row>
    <row r="182" spans="1:1">
      <c r="A182">
        <v>57.5</v>
      </c>
    </row>
    <row r="183" spans="1:1">
      <c r="A183">
        <v>50</v>
      </c>
    </row>
    <row r="184" spans="1:1">
      <c r="A184">
        <v>39.700000000000003</v>
      </c>
    </row>
    <row r="185" spans="1:1">
      <c r="A185">
        <v>55.2</v>
      </c>
    </row>
    <row r="186" spans="1:1">
      <c r="A186">
        <v>68.2</v>
      </c>
    </row>
    <row r="187" spans="1:1">
      <c r="A187">
        <v>66.099999999999994</v>
      </c>
    </row>
    <row r="188" spans="1:1">
      <c r="A188">
        <v>68.3</v>
      </c>
    </row>
    <row r="189" spans="1:1">
      <c r="A189">
        <v>64.2</v>
      </c>
    </row>
    <row r="190" spans="1:1">
      <c r="A190">
        <v>63</v>
      </c>
    </row>
    <row r="191" spans="1:1">
      <c r="A191">
        <v>62.8</v>
      </c>
    </row>
    <row r="192" spans="1:1">
      <c r="A192">
        <v>72.599999999999994</v>
      </c>
    </row>
    <row r="193" spans="1:1">
      <c r="A193">
        <v>80</v>
      </c>
    </row>
    <row r="194" spans="1:1">
      <c r="A194">
        <v>77.599999999999994</v>
      </c>
    </row>
    <row r="195" spans="1:1">
      <c r="A195">
        <v>82.9</v>
      </c>
    </row>
    <row r="196" spans="1:1">
      <c r="A196">
        <v>68.7</v>
      </c>
    </row>
    <row r="197" spans="1:1">
      <c r="A197">
        <v>61.6</v>
      </c>
    </row>
    <row r="198" spans="1:1">
      <c r="A198">
        <v>60.7</v>
      </c>
    </row>
    <row r="199" spans="1:1">
      <c r="A199">
        <v>41.3</v>
      </c>
    </row>
    <row r="200" spans="1:1">
      <c r="A200">
        <v>41.3</v>
      </c>
    </row>
    <row r="201" spans="1:1">
      <c r="A201">
        <v>41</v>
      </c>
    </row>
    <row r="202" spans="1:1">
      <c r="A202">
        <v>43.2</v>
      </c>
    </row>
    <row r="203" spans="1:1">
      <c r="A203">
        <v>41.6</v>
      </c>
    </row>
    <row r="204" spans="1:1">
      <c r="A204">
        <v>43.1</v>
      </c>
    </row>
    <row r="205" spans="1:1">
      <c r="A205">
        <v>29.4</v>
      </c>
    </row>
    <row r="206" spans="1:1">
      <c r="A206">
        <v>32.6</v>
      </c>
    </row>
    <row r="207" spans="1:1">
      <c r="A207">
        <v>36.9</v>
      </c>
    </row>
    <row r="208" spans="1:1">
      <c r="A208">
        <v>18.7</v>
      </c>
    </row>
    <row r="209" spans="1:1">
      <c r="A209">
        <v>45.8</v>
      </c>
    </row>
    <row r="210" spans="1:1">
      <c r="A210">
        <v>67.5</v>
      </c>
    </row>
    <row r="211" spans="1:1">
      <c r="A211">
        <v>43.4</v>
      </c>
    </row>
    <row r="212" spans="1:1">
      <c r="A212">
        <v>60.8</v>
      </c>
    </row>
    <row r="213" spans="1:1">
      <c r="A213">
        <v>67.400000000000006</v>
      </c>
    </row>
    <row r="214" spans="1:1">
      <c r="A214">
        <v>58.7</v>
      </c>
    </row>
    <row r="215" spans="1:1">
      <c r="A215">
        <v>61.2</v>
      </c>
    </row>
    <row r="216" spans="1:1">
      <c r="A216">
        <v>63.2</v>
      </c>
    </row>
    <row r="217" spans="1:1">
      <c r="A217">
        <v>63.5</v>
      </c>
    </row>
    <row r="218" spans="1:1">
      <c r="A218">
        <v>72.3</v>
      </c>
    </row>
    <row r="219" spans="1:1">
      <c r="A219">
        <v>77.5</v>
      </c>
    </row>
    <row r="220" spans="1:1">
      <c r="A220">
        <v>77.099999999999994</v>
      </c>
    </row>
    <row r="221" spans="1:1">
      <c r="A221">
        <v>72.5</v>
      </c>
    </row>
    <row r="222" spans="1:1">
      <c r="A222">
        <v>79.8</v>
      </c>
    </row>
    <row r="223" spans="1:1">
      <c r="A223">
        <v>53.2</v>
      </c>
    </row>
    <row r="224" spans="1:1">
      <c r="A224">
        <v>47.4</v>
      </c>
    </row>
    <row r="225" spans="1:1">
      <c r="A225">
        <v>56.8</v>
      </c>
    </row>
    <row r="226" spans="1:1">
      <c r="A226">
        <v>59.5</v>
      </c>
    </row>
    <row r="227" spans="1:1">
      <c r="A227">
        <v>57.1</v>
      </c>
    </row>
    <row r="228" spans="1:1">
      <c r="A228">
        <v>60.5</v>
      </c>
    </row>
    <row r="229" spans="1:1">
      <c r="A229">
        <v>68.400000000000006</v>
      </c>
    </row>
    <row r="230" spans="1:1">
      <c r="A230">
        <v>60.5</v>
      </c>
    </row>
    <row r="231" spans="1:1">
      <c r="A231">
        <v>77.7</v>
      </c>
    </row>
    <row r="232" spans="1:1">
      <c r="A232">
        <v>67.900000000000006</v>
      </c>
    </row>
    <row r="233" spans="1:1">
      <c r="A233">
        <v>75.599999999999994</v>
      </c>
    </row>
    <row r="234" spans="1:1">
      <c r="A234">
        <v>67.7</v>
      </c>
    </row>
    <row r="235" spans="1:1">
      <c r="A235">
        <v>70.7</v>
      </c>
    </row>
    <row r="236" spans="1:1">
      <c r="A236">
        <v>72.3</v>
      </c>
    </row>
    <row r="237" spans="1:1">
      <c r="A237">
        <v>61.4</v>
      </c>
    </row>
    <row r="238" spans="1:1">
      <c r="A238">
        <v>72.3</v>
      </c>
    </row>
    <row r="239" spans="1:1">
      <c r="A239">
        <v>74.3</v>
      </c>
    </row>
    <row r="240" spans="1:1">
      <c r="A240">
        <v>72</v>
      </c>
    </row>
    <row r="241" spans="1:1">
      <c r="A241">
        <v>63.2</v>
      </c>
    </row>
    <row r="242" spans="1:1">
      <c r="A242">
        <v>69.599999999999994</v>
      </c>
    </row>
    <row r="243" spans="1:1">
      <c r="A243">
        <v>60.7</v>
      </c>
    </row>
    <row r="244" spans="1:1">
      <c r="A244">
        <v>55</v>
      </c>
    </row>
    <row r="245" spans="1:1">
      <c r="A245">
        <v>65.599999999999994</v>
      </c>
    </row>
    <row r="246" spans="1:1">
      <c r="A246">
        <v>70.599999999999994</v>
      </c>
    </row>
    <row r="247" spans="1:1">
      <c r="A247">
        <v>57.1</v>
      </c>
    </row>
    <row r="248" spans="1:1">
      <c r="A248">
        <v>48.7</v>
      </c>
    </row>
    <row r="249" spans="1:1">
      <c r="A249">
        <v>48.4</v>
      </c>
    </row>
    <row r="250" spans="1:1">
      <c r="A250">
        <v>48.5</v>
      </c>
    </row>
    <row r="251" spans="1:1">
      <c r="A251">
        <v>52.8</v>
      </c>
    </row>
    <row r="252" spans="1:1">
      <c r="A252">
        <v>43.9</v>
      </c>
    </row>
    <row r="253" spans="1:1">
      <c r="A253">
        <v>53.7</v>
      </c>
    </row>
    <row r="254" spans="1:1">
      <c r="A254">
        <v>52.8</v>
      </c>
    </row>
    <row r="255" spans="1:1">
      <c r="A255">
        <v>42.2</v>
      </c>
    </row>
    <row r="256" spans="1:1">
      <c r="A256">
        <v>67.5</v>
      </c>
    </row>
    <row r="257" spans="1:1">
      <c r="A257">
        <v>68.900000000000006</v>
      </c>
    </row>
    <row r="258" spans="1:1">
      <c r="A258">
        <v>76.400000000000006</v>
      </c>
    </row>
    <row r="259" spans="1:1">
      <c r="A259">
        <v>67.3</v>
      </c>
    </row>
    <row r="260" spans="1:1">
      <c r="A260">
        <v>64.900000000000006</v>
      </c>
    </row>
    <row r="261" spans="1:1">
      <c r="A261">
        <v>55.8</v>
      </c>
    </row>
    <row r="262" spans="1:1">
      <c r="A262">
        <v>60.5</v>
      </c>
    </row>
    <row r="263" spans="1:1">
      <c r="A263">
        <v>65.7</v>
      </c>
    </row>
    <row r="264" spans="1:1">
      <c r="A264">
        <v>66.8</v>
      </c>
    </row>
    <row r="265" spans="1:1">
      <c r="A265">
        <v>64.3</v>
      </c>
    </row>
    <row r="266" spans="1:1">
      <c r="A266">
        <v>54.6</v>
      </c>
    </row>
    <row r="267" spans="1:1">
      <c r="A267">
        <v>66.5</v>
      </c>
    </row>
    <row r="268" spans="1:1">
      <c r="A268">
        <v>69.2</v>
      </c>
    </row>
    <row r="269" spans="1:1">
      <c r="A269">
        <v>62.9</v>
      </c>
    </row>
    <row r="270" spans="1:1">
      <c r="A270">
        <v>47.8</v>
      </c>
    </row>
    <row r="271" spans="1:1">
      <c r="A271">
        <v>70.7</v>
      </c>
    </row>
    <row r="272" spans="1:1">
      <c r="A272">
        <v>66.7</v>
      </c>
    </row>
    <row r="273" spans="1:1">
      <c r="A273">
        <v>59.3</v>
      </c>
    </row>
    <row r="274" spans="1:1">
      <c r="A274">
        <v>82.4</v>
      </c>
    </row>
    <row r="275" spans="1:1">
      <c r="A275">
        <v>59.5</v>
      </c>
    </row>
    <row r="276" spans="1:1">
      <c r="A276">
        <v>59</v>
      </c>
    </row>
    <row r="277" spans="1:1">
      <c r="A277">
        <v>68.8</v>
      </c>
    </row>
    <row r="278" spans="1:1">
      <c r="A278">
        <v>68.3</v>
      </c>
    </row>
    <row r="279" spans="1:1">
      <c r="A279">
        <v>68.900000000000006</v>
      </c>
    </row>
    <row r="280" spans="1:1">
      <c r="A280">
        <v>70</v>
      </c>
    </row>
    <row r="281" spans="1:1">
      <c r="A281">
        <v>71.599999999999994</v>
      </c>
    </row>
    <row r="282" spans="1:1">
      <c r="A282">
        <v>63.1</v>
      </c>
    </row>
    <row r="283" spans="1:1">
      <c r="A283">
        <v>71.2</v>
      </c>
    </row>
    <row r="284" spans="1:1">
      <c r="A284">
        <v>71.8</v>
      </c>
    </row>
    <row r="285" spans="1:1">
      <c r="A285">
        <v>65.599999999999994</v>
      </c>
    </row>
    <row r="286" spans="1:1">
      <c r="A286">
        <v>62</v>
      </c>
    </row>
    <row r="287" spans="1:1">
      <c r="A287">
        <v>69.599999999999994</v>
      </c>
    </row>
    <row r="288" spans="1:1">
      <c r="A288">
        <v>81.3</v>
      </c>
    </row>
    <row r="289" spans="1:1">
      <c r="A289">
        <v>61.5</v>
      </c>
    </row>
    <row r="290" spans="1:1">
      <c r="A290">
        <v>59.9</v>
      </c>
    </row>
    <row r="291" spans="1:1">
      <c r="A291">
        <v>61</v>
      </c>
    </row>
    <row r="292" spans="1:1">
      <c r="A292">
        <v>70.7</v>
      </c>
    </row>
    <row r="293" spans="1:1">
      <c r="A293">
        <v>58.2</v>
      </c>
    </row>
    <row r="294" spans="1:1">
      <c r="A294">
        <v>59.2</v>
      </c>
    </row>
    <row r="295" spans="1:1">
      <c r="A295">
        <v>60.6</v>
      </c>
    </row>
    <row r="296" spans="1:1">
      <c r="A296">
        <v>75.900000000000006</v>
      </c>
    </row>
    <row r="297" spans="1:1">
      <c r="A297">
        <v>57.5</v>
      </c>
    </row>
    <row r="298" spans="1:1">
      <c r="A298">
        <v>54.9</v>
      </c>
    </row>
    <row r="299" spans="1:1">
      <c r="A299">
        <v>59.3</v>
      </c>
    </row>
    <row r="300" spans="1:1">
      <c r="A300">
        <v>58.4</v>
      </c>
    </row>
    <row r="301" spans="1:1">
      <c r="A301">
        <v>43.4</v>
      </c>
    </row>
    <row r="302" spans="1:1">
      <c r="A302">
        <v>49.2</v>
      </c>
    </row>
    <row r="303" spans="1:1">
      <c r="A303">
        <v>58.1</v>
      </c>
    </row>
    <row r="304" spans="1:1">
      <c r="A304">
        <v>45.4</v>
      </c>
    </row>
    <row r="305" spans="1:1">
      <c r="A305">
        <v>48.3</v>
      </c>
    </row>
    <row r="306" spans="1:1">
      <c r="A306">
        <v>72.8</v>
      </c>
    </row>
    <row r="307" spans="1:1">
      <c r="A307">
        <v>71.099999999999994</v>
      </c>
    </row>
    <row r="308" spans="1:1">
      <c r="A308">
        <v>72.900000000000006</v>
      </c>
    </row>
    <row r="309" spans="1:1">
      <c r="A309">
        <v>77.900000000000006</v>
      </c>
    </row>
    <row r="310" spans="1:1">
      <c r="A310">
        <v>69.5</v>
      </c>
    </row>
    <row r="311" spans="1:1">
      <c r="A311">
        <v>66.5</v>
      </c>
    </row>
    <row r="312" spans="1:1">
      <c r="A312">
        <v>70.2</v>
      </c>
    </row>
    <row r="313" spans="1:1">
      <c r="A313">
        <v>59.8</v>
      </c>
    </row>
    <row r="314" spans="1:1">
      <c r="A314">
        <v>67.400000000000006</v>
      </c>
    </row>
    <row r="315" spans="1:1">
      <c r="A315">
        <v>55.9</v>
      </c>
    </row>
    <row r="316" spans="1:1">
      <c r="A316">
        <v>69.7</v>
      </c>
    </row>
    <row r="317" spans="1:1">
      <c r="A317">
        <v>43.7</v>
      </c>
    </row>
    <row r="318" spans="1:1">
      <c r="A318">
        <v>65.3</v>
      </c>
    </row>
    <row r="319" spans="1:1">
      <c r="A319">
        <v>67.099999999999994</v>
      </c>
    </row>
    <row r="320" spans="1:1">
      <c r="A320">
        <v>61.7</v>
      </c>
    </row>
    <row r="321" spans="1:1">
      <c r="A321">
        <v>62.6</v>
      </c>
    </row>
    <row r="322" spans="1:1">
      <c r="A322">
        <v>62.1</v>
      </c>
    </row>
    <row r="323" spans="1:1">
      <c r="A323">
        <v>68.3</v>
      </c>
    </row>
    <row r="324" spans="1:1">
      <c r="A324">
        <v>63.3</v>
      </c>
    </row>
    <row r="325" spans="1:1">
      <c r="A325">
        <v>60.3</v>
      </c>
    </row>
    <row r="326" spans="1:1">
      <c r="A326">
        <v>63.4</v>
      </c>
    </row>
    <row r="327" spans="1:1">
      <c r="A327">
        <v>69.3</v>
      </c>
    </row>
    <row r="328" spans="1:1">
      <c r="A328">
        <v>77.900000000000006</v>
      </c>
    </row>
    <row r="329" spans="1:1">
      <c r="A329">
        <v>50.1</v>
      </c>
    </row>
    <row r="330" spans="1:1">
      <c r="A330">
        <v>34.200000000000003</v>
      </c>
    </row>
    <row r="331" spans="1:1">
      <c r="A331">
        <v>63.7</v>
      </c>
    </row>
    <row r="332" spans="1:1">
      <c r="A332">
        <v>60.9</v>
      </c>
    </row>
    <row r="333" spans="1:1">
      <c r="A333">
        <v>59.5</v>
      </c>
    </row>
    <row r="334" spans="1:1">
      <c r="A334">
        <v>74.900000000000006</v>
      </c>
    </row>
    <row r="335" spans="1:1">
      <c r="A335">
        <v>65.400000000000006</v>
      </c>
    </row>
    <row r="336" spans="1:1">
      <c r="A336">
        <v>73.400000000000006</v>
      </c>
    </row>
    <row r="337" spans="1:1">
      <c r="A337">
        <v>83</v>
      </c>
    </row>
    <row r="338" spans="1:1">
      <c r="A338">
        <v>78.400000000000006</v>
      </c>
    </row>
    <row r="339" spans="1:1">
      <c r="A339">
        <v>71.3</v>
      </c>
    </row>
    <row r="340" spans="1:1">
      <c r="A340">
        <v>76.599999999999994</v>
      </c>
    </row>
    <row r="341" spans="1:1">
      <c r="A341">
        <v>74.7</v>
      </c>
    </row>
    <row r="342" spans="1:1">
      <c r="A342">
        <v>69.400000000000006</v>
      </c>
    </row>
    <row r="343" spans="1:1">
      <c r="A343">
        <v>69.3</v>
      </c>
    </row>
    <row r="344" spans="1:1">
      <c r="A344">
        <v>71.3</v>
      </c>
    </row>
    <row r="345" spans="1:1">
      <c r="A345">
        <v>70.099999999999994</v>
      </c>
    </row>
    <row r="346" spans="1:1">
      <c r="A346">
        <v>55.4</v>
      </c>
    </row>
    <row r="347" spans="1:1">
      <c r="A347">
        <v>55.8</v>
      </c>
    </row>
    <row r="348" spans="1:1">
      <c r="A348">
        <v>54.6</v>
      </c>
    </row>
    <row r="349" spans="1:1">
      <c r="A349">
        <v>83.6</v>
      </c>
    </row>
    <row r="350" spans="1:1">
      <c r="A350">
        <v>59.3</v>
      </c>
    </row>
    <row r="351" spans="1:1">
      <c r="A351">
        <v>68.7</v>
      </c>
    </row>
    <row r="352" spans="1:1">
      <c r="A352">
        <v>67.8</v>
      </c>
    </row>
    <row r="353" spans="1:1">
      <c r="A353">
        <v>68.400000000000006</v>
      </c>
    </row>
    <row r="354" spans="1:1">
      <c r="A354">
        <v>57</v>
      </c>
    </row>
    <row r="355" spans="1:1">
      <c r="A355">
        <v>57.4</v>
      </c>
    </row>
    <row r="356" spans="1:1">
      <c r="A356">
        <v>70.900000000000006</v>
      </c>
    </row>
    <row r="357" spans="1:1">
      <c r="A357">
        <v>60.8</v>
      </c>
    </row>
    <row r="358" spans="1:1">
      <c r="A358">
        <v>71</v>
      </c>
    </row>
    <row r="359" spans="1:1">
      <c r="A359">
        <v>37.799999999999997</v>
      </c>
    </row>
    <row r="360" spans="1:1">
      <c r="A360">
        <v>65.2</v>
      </c>
    </row>
    <row r="361" spans="1:1">
      <c r="A361">
        <v>65.400000000000006</v>
      </c>
    </row>
    <row r="362" spans="1:1">
      <c r="A362">
        <v>64.400000000000006</v>
      </c>
    </row>
    <row r="363" spans="1:1">
      <c r="A363">
        <v>67.8</v>
      </c>
    </row>
    <row r="364" spans="1:1">
      <c r="A364">
        <v>40.6</v>
      </c>
    </row>
    <row r="365" spans="1:1">
      <c r="A365">
        <v>57.8</v>
      </c>
    </row>
    <row r="366" spans="1:1">
      <c r="A366">
        <v>73</v>
      </c>
    </row>
    <row r="367" spans="1:1">
      <c r="A367">
        <v>57.5</v>
      </c>
    </row>
    <row r="368" spans="1:1">
      <c r="A368">
        <v>66.2</v>
      </c>
    </row>
    <row r="369" spans="1:1">
      <c r="A369">
        <v>70.3</v>
      </c>
    </row>
    <row r="370" spans="1:1">
      <c r="A370">
        <v>46.2</v>
      </c>
    </row>
    <row r="371" spans="1:1">
      <c r="A371">
        <v>59.1</v>
      </c>
    </row>
    <row r="372" spans="1:1">
      <c r="A372">
        <v>66</v>
      </c>
    </row>
    <row r="373" spans="1:1">
      <c r="A373">
        <v>65.900000000000006</v>
      </c>
    </row>
    <row r="374" spans="1:1">
      <c r="A374">
        <v>67.099999999999994</v>
      </c>
    </row>
    <row r="375" spans="1:1">
      <c r="A375">
        <v>73.8</v>
      </c>
    </row>
    <row r="376" spans="1:1">
      <c r="A376">
        <v>66</v>
      </c>
    </row>
    <row r="377" spans="1:1">
      <c r="A377">
        <v>49.3</v>
      </c>
    </row>
    <row r="378" spans="1:1">
      <c r="A378">
        <v>46.9</v>
      </c>
    </row>
    <row r="379" spans="1:1">
      <c r="A379">
        <v>40.799999999999997</v>
      </c>
    </row>
    <row r="380" spans="1:1">
      <c r="A380">
        <v>4.5</v>
      </c>
    </row>
    <row r="381" spans="1:1">
      <c r="A381">
        <v>44</v>
      </c>
    </row>
    <row r="382" spans="1:1">
      <c r="A382">
        <v>46.7</v>
      </c>
    </row>
    <row r="383" spans="1:1">
      <c r="A383">
        <v>46.7</v>
      </c>
    </row>
    <row r="384" spans="1:1">
      <c r="A384">
        <v>44.1</v>
      </c>
    </row>
    <row r="385" spans="1:1">
      <c r="A385">
        <v>37.299999999999997</v>
      </c>
    </row>
    <row r="386" spans="1:1">
      <c r="A386">
        <v>50.3</v>
      </c>
    </row>
    <row r="387" spans="1:1">
      <c r="A387">
        <v>60.4</v>
      </c>
    </row>
    <row r="388" spans="1:1">
      <c r="A388">
        <v>57.3</v>
      </c>
    </row>
    <row r="389" spans="1:1">
      <c r="A389">
        <v>57.3</v>
      </c>
    </row>
    <row r="390" spans="1:1">
      <c r="A390">
        <v>61.6</v>
      </c>
    </row>
    <row r="391" spans="1:1">
      <c r="A391">
        <v>58.6</v>
      </c>
    </row>
    <row r="392" spans="1:1">
      <c r="A392">
        <v>62</v>
      </c>
    </row>
    <row r="393" spans="1:1">
      <c r="A393">
        <v>54.2</v>
      </c>
    </row>
    <row r="394" spans="1:1">
      <c r="A394">
        <v>60.5</v>
      </c>
    </row>
    <row r="395" spans="1:1">
      <c r="A395">
        <v>62.1</v>
      </c>
    </row>
    <row r="396" spans="1:1">
      <c r="A396">
        <v>64.400000000000006</v>
      </c>
    </row>
    <row r="397" spans="1:1">
      <c r="A397">
        <v>41.6</v>
      </c>
    </row>
    <row r="398" spans="1:1">
      <c r="A398">
        <v>44.2</v>
      </c>
    </row>
    <row r="399" spans="1:1">
      <c r="A399">
        <v>22</v>
      </c>
    </row>
    <row r="400" spans="1:1">
      <c r="A400">
        <v>61.7</v>
      </c>
    </row>
    <row r="401" spans="1:1">
      <c r="A401">
        <v>59.4</v>
      </c>
    </row>
    <row r="402" spans="1:1">
      <c r="A402">
        <v>58.1</v>
      </c>
    </row>
    <row r="403" spans="1:1">
      <c r="A403">
        <v>58.5</v>
      </c>
    </row>
    <row r="404" spans="1:1">
      <c r="A404">
        <v>49.4</v>
      </c>
    </row>
    <row r="405" spans="1:1">
      <c r="A405">
        <v>61.5</v>
      </c>
    </row>
    <row r="406" spans="1:1">
      <c r="A406">
        <v>64</v>
      </c>
    </row>
    <row r="407" spans="1:1">
      <c r="A407">
        <v>60.8</v>
      </c>
    </row>
    <row r="408" spans="1:1">
      <c r="A408">
        <v>61.3</v>
      </c>
    </row>
    <row r="409" spans="1:1">
      <c r="A409">
        <v>63.6</v>
      </c>
    </row>
    <row r="410" spans="1:1">
      <c r="A410">
        <v>71</v>
      </c>
    </row>
    <row r="411" spans="1:1">
      <c r="A411">
        <v>53.2</v>
      </c>
    </row>
    <row r="412" spans="1:1">
      <c r="A412">
        <v>68.400000000000006</v>
      </c>
    </row>
    <row r="413" spans="1:1">
      <c r="A413">
        <v>56.1</v>
      </c>
    </row>
    <row r="414" spans="1:1">
      <c r="A414">
        <v>55.1</v>
      </c>
    </row>
    <row r="415" spans="1:1">
      <c r="A415">
        <v>64.3</v>
      </c>
    </row>
    <row r="416" spans="1:1">
      <c r="A416">
        <v>62.3</v>
      </c>
    </row>
    <row r="417" spans="1:1">
      <c r="A417">
        <v>77.8</v>
      </c>
    </row>
    <row r="418" spans="1:1">
      <c r="A418">
        <v>73.8</v>
      </c>
    </row>
    <row r="419" spans="1:1">
      <c r="A419">
        <v>78.400000000000006</v>
      </c>
    </row>
    <row r="420" spans="1:1">
      <c r="A420">
        <v>64.3</v>
      </c>
    </row>
    <row r="421" spans="1:1">
      <c r="A421">
        <v>70.5</v>
      </c>
    </row>
    <row r="422" spans="1:1">
      <c r="A422">
        <v>74.2</v>
      </c>
    </row>
    <row r="423" spans="1:1">
      <c r="A423">
        <v>79.099999999999994</v>
      </c>
    </row>
    <row r="424" spans="1:1">
      <c r="A424">
        <v>79.099999999999994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/>
  </sheetViews>
  <sheetFormatPr defaultRowHeight="15"/>
  <cols>
    <col min="1" max="1" width="34" customWidth="1"/>
    <col min="2" max="4" width="13" customWidth="1"/>
  </cols>
  <sheetData>
    <row r="1" spans="1:5">
      <c r="B1" s="1" t="s">
        <v>2</v>
      </c>
      <c r="C1" s="1" t="s">
        <v>3</v>
      </c>
    </row>
    <row r="2" spans="1:5">
      <c r="A2" s="1" t="s">
        <v>4</v>
      </c>
      <c r="B2" s="2">
        <f>AVERAGE(Data2021!$A$2:$A$397)</f>
        <v>49.640151515151523</v>
      </c>
      <c r="C2" s="2">
        <f>AVERAGE(Data2023!$A$2:$A$424)</f>
        <v>61.416784869976368</v>
      </c>
    </row>
    <row r="3" spans="1:5">
      <c r="A3" s="1" t="s">
        <v>5</v>
      </c>
      <c r="B3" s="2">
        <f>MEDIAN(Data2021!$A$2:$A$397)</f>
        <v>50.55</v>
      </c>
      <c r="C3" s="2">
        <f>MEDIAN(Data2023!$A$2:$A$424)</f>
        <v>61.9</v>
      </c>
    </row>
    <row r="4" spans="1:5">
      <c r="A4" s="1" t="s">
        <v>6</v>
      </c>
      <c r="B4" s="3">
        <f>_xlfn.STDEV.S(Data2021!$A$2:$A$397)</f>
        <v>12.199990827025932</v>
      </c>
      <c r="C4" s="3">
        <f>_xlfn.STDEV.S(Data2023!$A$2:$A$424)</f>
        <v>11.274379673924717</v>
      </c>
    </row>
    <row r="5" spans="1:5">
      <c r="A5" s="1" t="s">
        <v>7</v>
      </c>
      <c r="B5" s="4">
        <f>B4/B2</f>
        <v>0.24576860574855747</v>
      </c>
      <c r="C5" s="4">
        <f>C4/C2</f>
        <v>0.18357163595901946</v>
      </c>
    </row>
    <row r="7" spans="1:5" ht="63.95" customHeight="1">
      <c r="A7" s="9" t="s">
        <v>8</v>
      </c>
      <c r="B7" s="11"/>
      <c r="C7" s="11"/>
      <c r="D7" s="11"/>
      <c r="E7" s="11"/>
    </row>
    <row r="8" spans="1:5" ht="63.95" customHeight="1">
      <c r="A8" s="10" t="s">
        <v>9</v>
      </c>
      <c r="B8" s="11"/>
      <c r="C8" s="11"/>
      <c r="D8" s="11"/>
      <c r="E8" s="11"/>
    </row>
    <row r="10" spans="1:5">
      <c r="A10" s="1" t="s">
        <v>10</v>
      </c>
    </row>
    <row r="11" spans="1:5">
      <c r="A11" s="5" t="s">
        <v>11</v>
      </c>
    </row>
    <row r="12" spans="1:5">
      <c r="A12" s="6" t="s">
        <v>12</v>
      </c>
    </row>
    <row r="13" spans="1:5">
      <c r="A13" s="7" t="s">
        <v>13</v>
      </c>
    </row>
    <row r="14" spans="1:5">
      <c r="A14" s="8" t="s">
        <v>14</v>
      </c>
    </row>
  </sheetData>
  <mergeCells count="2">
    <mergeCell ref="A7:E7"/>
    <mergeCell ref="A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2026-09-04T05:29:47Z</dcterms:modified>
  <cp:category/>
  <cp:contentStatus/>
</cp:coreProperties>
</file>