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xr:revisionPtr revIDLastSave="1" documentId="11_2843139FB822122AEACDCFDE2F8DE556FA505A33" xr6:coauthVersionLast="47" xr6:coauthVersionMax="47" xr10:uidLastSave="{EE1258B1-EC00-4984-9438-A2C989689625}"/>
  <bookViews>
    <workbookView xWindow="0" yWindow="0" windowWidth="0" windowHeight="0" xr2:uid="{00000000-000D-0000-FFFF-FFFF00000000}"/>
  </bookViews>
  <sheets>
    <sheet name="Data" sheetId="1" r:id="rId1"/>
    <sheet name="Answ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2" l="1"/>
  <c r="B3" i="2"/>
  <c r="C2" i="2"/>
  <c r="B2" i="2"/>
  <c r="B4" i="2" l="1"/>
  <c r="C4" i="2"/>
</calcChain>
</file>

<file path=xl/sharedStrings.xml><?xml version="1.0" encoding="utf-8"?>
<sst xmlns="http://schemas.openxmlformats.org/spreadsheetml/2006/main" count="16" uniqueCount="16">
  <si>
    <t>Canola 2023</t>
  </si>
  <si>
    <t>Barley 2023</t>
  </si>
  <si>
    <t>Canola</t>
  </si>
  <si>
    <t>Barley</t>
  </si>
  <si>
    <t>Mean (a)</t>
  </si>
  <si>
    <t>Standard deviation (a)</t>
  </si>
  <si>
    <t>CV (c)</t>
  </si>
  <si>
    <t>(b) Barley's standard deviation (24.6) is nearly twice canola's (13.3), but that alone does not prove barley is more variable in a meaningful sense: barley yields are also much higher on average (54.6 vs 33.9), and a crop measured on a bigger scale gets a bigger deviation for free.</t>
  </si>
  <si>
    <t>(d) Barley: its CV is 0.45 against canola's 0.39, so relative to its own average, barley varied more across RMs in 2023.</t>
  </si>
  <si>
    <t>(e) Relative to typical yields, barley was the more variable crop across Saskatchewan RMs in 2023 -- its yields varied by about 45% of the average, canola's by about 39%.</t>
  </si>
  <si>
    <t>Legend: colours mark question parts</t>
  </si>
  <si>
    <t>Part (a)</t>
  </si>
  <si>
    <t>Part (b)</t>
  </si>
  <si>
    <t>Part (c)</t>
  </si>
  <si>
    <t>Part (d)</t>
  </si>
  <si>
    <t>Part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</si>
</sst>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CFE2F3"/>
      </patternFill>
    </fill>
    <fill>
      <patternFill patternType="solid">
        <fgColor rgb="FFD9EAD3"/>
      </patternFill>
    </fill>
    <fill>
      <patternFill patternType="solid">
        <fgColor rgb="FFF4CCCC"/>
      </patternFill>
    </fill>
    <fill>
      <patternFill patternType="solid">
        <fgColor rgb="FFD9D2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2" fontId="0" fillId="2" borderId="0" xfId="0" applyNumberFormat="1" applyFill="1"/>
    <xf numFmtId="164" fontId="0" fillId="3" borderId="0" xfId="0" applyNumberFormat="1" applyFill="1"/>
    <xf numFmtId="0" fontId="0" fillId="2" borderId="0" xfId="0" applyFill="1"/>
    <xf numFmtId="0" fontId="0" fillId="4" borderId="0" xfId="0" applyFill="1"/>
    <xf numFmtId="0" fontId="0" fillId="3" borderId="0" xfId="0" applyFill="1"/>
    <xf numFmtId="0" fontId="0" fillId="5" borderId="0" xfId="0" applyFill="1"/>
    <xf numFmtId="0" fontId="0" fillId="6" borderId="0" xfId="0" applyFill="1"/>
    <xf numFmtId="0" fontId="0" fillId="4" borderId="0" xfId="0" applyFill="1" applyAlignment="1">
      <alignment vertical="top" wrapText="1"/>
    </xf>
    <xf numFmtId="0" fontId="0" fillId="5" borderId="0" xfId="0" applyFill="1" applyAlignment="1">
      <alignment vertical="top" wrapText="1"/>
    </xf>
    <xf numFmtId="0" fontId="0" fillId="6" borderId="0" xfId="0" applyFill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0"/>
  <sheetViews>
    <sheetView tabSelected="1" workbookViewId="0"/>
  </sheetViews>
  <sheetFormatPr defaultRowHeight="15"/>
  <cols>
    <col min="1" max="2" width="13" customWidth="1"/>
  </cols>
  <sheetData>
    <row r="1" spans="1:2">
      <c r="A1" s="1" t="s">
        <v>0</v>
      </c>
      <c r="B1" s="1" t="s">
        <v>1</v>
      </c>
    </row>
    <row r="2" spans="1:2">
      <c r="A2">
        <v>36.799999999999997</v>
      </c>
      <c r="B2">
        <v>53</v>
      </c>
    </row>
    <row r="3" spans="1:2">
      <c r="A3">
        <v>34.4</v>
      </c>
      <c r="B3">
        <v>50.5</v>
      </c>
    </row>
    <row r="4" spans="1:2">
      <c r="A4">
        <v>31.5</v>
      </c>
      <c r="B4">
        <v>62.6</v>
      </c>
    </row>
    <row r="5" spans="1:2">
      <c r="A5">
        <v>30.8</v>
      </c>
      <c r="B5">
        <v>45</v>
      </c>
    </row>
    <row r="6" spans="1:2">
      <c r="A6">
        <v>23.9</v>
      </c>
      <c r="B6">
        <v>50</v>
      </c>
    </row>
    <row r="7" spans="1:2">
      <c r="A7">
        <v>21</v>
      </c>
      <c r="B7">
        <v>54</v>
      </c>
    </row>
    <row r="8" spans="1:2">
      <c r="A8">
        <v>21</v>
      </c>
      <c r="B8">
        <v>32.6</v>
      </c>
    </row>
    <row r="9" spans="1:2">
      <c r="A9">
        <v>20.5</v>
      </c>
      <c r="B9">
        <v>22.8</v>
      </c>
    </row>
    <row r="10" spans="1:2">
      <c r="A10">
        <v>17.899999999999999</v>
      </c>
      <c r="B10">
        <v>20.6</v>
      </c>
    </row>
    <row r="11" spans="1:2">
      <c r="A11">
        <v>18</v>
      </c>
      <c r="B11">
        <v>11.1</v>
      </c>
    </row>
    <row r="12" spans="1:2">
      <c r="A12">
        <v>30.1</v>
      </c>
      <c r="B12">
        <v>69.599999999999994</v>
      </c>
    </row>
    <row r="13" spans="1:2">
      <c r="A13">
        <v>30.1</v>
      </c>
      <c r="B13">
        <v>73.5</v>
      </c>
    </row>
    <row r="14" spans="1:2">
      <c r="A14">
        <v>5.5</v>
      </c>
      <c r="B14">
        <v>62.1</v>
      </c>
    </row>
    <row r="15" spans="1:2">
      <c r="A15">
        <v>38.9</v>
      </c>
      <c r="B15">
        <v>63.1</v>
      </c>
    </row>
    <row r="16" spans="1:2">
      <c r="A16">
        <v>37.6</v>
      </c>
      <c r="B16">
        <v>63.7</v>
      </c>
    </row>
    <row r="17" spans="1:2">
      <c r="A17">
        <v>38.700000000000003</v>
      </c>
      <c r="B17">
        <v>53.7</v>
      </c>
    </row>
    <row r="18" spans="1:2">
      <c r="A18">
        <v>35.6</v>
      </c>
      <c r="B18">
        <v>45.8</v>
      </c>
    </row>
    <row r="19" spans="1:2">
      <c r="A19">
        <v>30.2</v>
      </c>
      <c r="B19">
        <v>3.4</v>
      </c>
    </row>
    <row r="20" spans="1:2">
      <c r="A20">
        <v>27.4</v>
      </c>
      <c r="B20">
        <v>24.9</v>
      </c>
    </row>
    <row r="21" spans="1:2">
      <c r="A21">
        <v>24.6</v>
      </c>
      <c r="B21">
        <v>29.5</v>
      </c>
    </row>
    <row r="22" spans="1:2">
      <c r="A22">
        <v>24.5</v>
      </c>
      <c r="B22">
        <v>2.9</v>
      </c>
    </row>
    <row r="23" spans="1:2">
      <c r="A23">
        <v>25.8</v>
      </c>
      <c r="B23">
        <v>7.5</v>
      </c>
    </row>
    <row r="24" spans="1:2">
      <c r="A24">
        <v>18.8</v>
      </c>
      <c r="B24">
        <v>16.899999999999999</v>
      </c>
    </row>
    <row r="25" spans="1:2">
      <c r="A25">
        <v>27.4</v>
      </c>
      <c r="B25">
        <v>19.2</v>
      </c>
    </row>
    <row r="26" spans="1:2">
      <c r="A26">
        <v>11.8</v>
      </c>
      <c r="B26">
        <v>28.8</v>
      </c>
    </row>
    <row r="27" spans="1:2">
      <c r="A27">
        <v>10.8</v>
      </c>
      <c r="B27">
        <v>40.1</v>
      </c>
    </row>
    <row r="28" spans="1:2">
      <c r="A28">
        <v>13.4</v>
      </c>
      <c r="B28">
        <v>74.900000000000006</v>
      </c>
    </row>
    <row r="29" spans="1:2">
      <c r="A29">
        <v>12.7</v>
      </c>
      <c r="B29">
        <v>76.5</v>
      </c>
    </row>
    <row r="30" spans="1:2">
      <c r="A30">
        <v>19</v>
      </c>
      <c r="B30">
        <v>58.1</v>
      </c>
    </row>
    <row r="31" spans="1:2">
      <c r="A31">
        <v>42.8</v>
      </c>
      <c r="B31">
        <v>51.7</v>
      </c>
    </row>
    <row r="32" spans="1:2">
      <c r="A32">
        <v>42</v>
      </c>
      <c r="B32">
        <v>48.7</v>
      </c>
    </row>
    <row r="33" spans="1:2">
      <c r="A33">
        <v>35.9</v>
      </c>
      <c r="B33">
        <v>54.1</v>
      </c>
    </row>
    <row r="34" spans="1:2">
      <c r="A34">
        <v>28.2</v>
      </c>
      <c r="B34">
        <v>42.6</v>
      </c>
    </row>
    <row r="35" spans="1:2">
      <c r="A35">
        <v>24.9</v>
      </c>
      <c r="B35">
        <v>20.2</v>
      </c>
    </row>
    <row r="36" spans="1:2">
      <c r="A36">
        <v>29.8</v>
      </c>
      <c r="B36">
        <v>34.700000000000003</v>
      </c>
    </row>
    <row r="37" spans="1:2">
      <c r="A37">
        <v>26.3</v>
      </c>
      <c r="B37">
        <v>24.9</v>
      </c>
    </row>
    <row r="38" spans="1:2">
      <c r="A38">
        <v>21.5</v>
      </c>
      <c r="B38">
        <v>43.5</v>
      </c>
    </row>
    <row r="39" spans="1:2">
      <c r="A39">
        <v>27.3</v>
      </c>
      <c r="B39">
        <v>36.9</v>
      </c>
    </row>
    <row r="40" spans="1:2">
      <c r="A40">
        <v>17.5</v>
      </c>
      <c r="B40">
        <v>15.3</v>
      </c>
    </row>
    <row r="41" spans="1:2">
      <c r="A41">
        <v>17.899999999999999</v>
      </c>
      <c r="B41">
        <v>7.9</v>
      </c>
    </row>
    <row r="42" spans="1:2">
      <c r="A42">
        <v>15.9</v>
      </c>
      <c r="B42">
        <v>18.399999999999999</v>
      </c>
    </row>
    <row r="43" spans="1:2">
      <c r="A43">
        <v>12.3</v>
      </c>
      <c r="B43">
        <v>9.6</v>
      </c>
    </row>
    <row r="44" spans="1:2">
      <c r="A44">
        <v>12.2</v>
      </c>
      <c r="B44">
        <v>18.2</v>
      </c>
    </row>
    <row r="45" spans="1:2">
      <c r="A45">
        <v>13.8</v>
      </c>
      <c r="B45">
        <v>27.7</v>
      </c>
    </row>
    <row r="46" spans="1:2">
      <c r="A46">
        <v>8.8000000000000007</v>
      </c>
      <c r="B46">
        <v>74.5</v>
      </c>
    </row>
    <row r="47" spans="1:2">
      <c r="A47">
        <v>14.2</v>
      </c>
      <c r="B47">
        <v>77.400000000000006</v>
      </c>
    </row>
    <row r="48" spans="1:2">
      <c r="A48">
        <v>16.7</v>
      </c>
      <c r="B48">
        <v>66.900000000000006</v>
      </c>
    </row>
    <row r="49" spans="1:2">
      <c r="A49">
        <v>43</v>
      </c>
      <c r="B49">
        <v>59.9</v>
      </c>
    </row>
    <row r="50" spans="1:2">
      <c r="A50">
        <v>43.1</v>
      </c>
      <c r="B50">
        <v>44.7</v>
      </c>
    </row>
    <row r="51" spans="1:2">
      <c r="A51">
        <v>43.2</v>
      </c>
      <c r="B51">
        <v>42.8</v>
      </c>
    </row>
    <row r="52" spans="1:2">
      <c r="A52">
        <v>34</v>
      </c>
      <c r="B52">
        <v>48.1</v>
      </c>
    </row>
    <row r="53" spans="1:2">
      <c r="A53">
        <v>29.2</v>
      </c>
      <c r="B53">
        <v>76.7</v>
      </c>
    </row>
    <row r="54" spans="1:2">
      <c r="A54">
        <v>29.2</v>
      </c>
      <c r="B54">
        <v>29.4</v>
      </c>
    </row>
    <row r="55" spans="1:2">
      <c r="A55">
        <v>31.6</v>
      </c>
      <c r="B55">
        <v>56.6</v>
      </c>
    </row>
    <row r="56" spans="1:2">
      <c r="A56">
        <v>32.1</v>
      </c>
      <c r="B56">
        <v>15.4</v>
      </c>
    </row>
    <row r="57" spans="1:2">
      <c r="A57">
        <v>31.9</v>
      </c>
      <c r="B57">
        <v>44.8</v>
      </c>
    </row>
    <row r="58" spans="1:2">
      <c r="A58">
        <v>31.1</v>
      </c>
      <c r="B58">
        <v>22.5</v>
      </c>
    </row>
    <row r="59" spans="1:2">
      <c r="A59">
        <v>24.9</v>
      </c>
      <c r="B59">
        <v>28.9</v>
      </c>
    </row>
    <row r="60" spans="1:2">
      <c r="A60">
        <v>20.9</v>
      </c>
      <c r="B60">
        <v>30.5</v>
      </c>
    </row>
    <row r="61" spans="1:2">
      <c r="A61">
        <v>16.7</v>
      </c>
      <c r="B61">
        <v>26</v>
      </c>
    </row>
    <row r="62" spans="1:2">
      <c r="A62">
        <v>22.7</v>
      </c>
      <c r="B62">
        <v>25.6</v>
      </c>
    </row>
    <row r="63" spans="1:2">
      <c r="A63">
        <v>18.600000000000001</v>
      </c>
      <c r="B63">
        <v>17.2</v>
      </c>
    </row>
    <row r="64" spans="1:2">
      <c r="A64">
        <v>17</v>
      </c>
      <c r="B64">
        <v>25.7</v>
      </c>
    </row>
    <row r="65" spans="1:2">
      <c r="A65">
        <v>15.3</v>
      </c>
      <c r="B65">
        <v>9.3000000000000007</v>
      </c>
    </row>
    <row r="66" spans="1:2">
      <c r="A66">
        <v>11.4</v>
      </c>
      <c r="B66">
        <v>32.9</v>
      </c>
    </row>
    <row r="67" spans="1:2">
      <c r="A67">
        <v>14.7</v>
      </c>
      <c r="B67">
        <v>67.099999999999994</v>
      </c>
    </row>
    <row r="68" spans="1:2">
      <c r="A68">
        <v>24.1</v>
      </c>
      <c r="B68">
        <v>49.8</v>
      </c>
    </row>
    <row r="69" spans="1:2">
      <c r="A69">
        <v>17.100000000000001</v>
      </c>
      <c r="B69">
        <v>70.5</v>
      </c>
    </row>
    <row r="70" spans="1:2">
      <c r="A70">
        <v>49.4</v>
      </c>
      <c r="B70">
        <v>53.7</v>
      </c>
    </row>
    <row r="71" spans="1:2">
      <c r="A71">
        <v>35.9</v>
      </c>
      <c r="B71">
        <v>67.599999999999994</v>
      </c>
    </row>
    <row r="72" spans="1:2">
      <c r="A72">
        <v>36.200000000000003</v>
      </c>
      <c r="B72">
        <v>72.5</v>
      </c>
    </row>
    <row r="73" spans="1:2">
      <c r="A73">
        <v>35.5</v>
      </c>
      <c r="B73">
        <v>68.3</v>
      </c>
    </row>
    <row r="74" spans="1:2">
      <c r="A74">
        <v>39.6</v>
      </c>
      <c r="B74">
        <v>83.1</v>
      </c>
    </row>
    <row r="75" spans="1:2">
      <c r="A75">
        <v>40.9</v>
      </c>
      <c r="B75">
        <v>76.5</v>
      </c>
    </row>
    <row r="76" spans="1:2">
      <c r="A76">
        <v>38.700000000000003</v>
      </c>
      <c r="B76">
        <v>49.9</v>
      </c>
    </row>
    <row r="77" spans="1:2">
      <c r="A77">
        <v>42.5</v>
      </c>
      <c r="B77">
        <v>55.7</v>
      </c>
    </row>
    <row r="78" spans="1:2">
      <c r="A78">
        <v>42.6</v>
      </c>
      <c r="B78">
        <v>29.8</v>
      </c>
    </row>
    <row r="79" spans="1:2">
      <c r="A79">
        <v>39.299999999999997</v>
      </c>
      <c r="B79">
        <v>3.8</v>
      </c>
    </row>
    <row r="80" spans="1:2">
      <c r="A80">
        <v>31.4</v>
      </c>
      <c r="B80">
        <v>27.9</v>
      </c>
    </row>
    <row r="81" spans="1:2">
      <c r="A81">
        <v>21.8</v>
      </c>
      <c r="B81">
        <v>33.799999999999997</v>
      </c>
    </row>
    <row r="82" spans="1:2">
      <c r="A82">
        <v>22.4</v>
      </c>
      <c r="B82">
        <v>44.4</v>
      </c>
    </row>
    <row r="83" spans="1:2">
      <c r="A83">
        <v>22.4</v>
      </c>
      <c r="B83">
        <v>31.6</v>
      </c>
    </row>
    <row r="84" spans="1:2">
      <c r="A84">
        <v>22.6</v>
      </c>
      <c r="B84">
        <v>28.7</v>
      </c>
    </row>
    <row r="85" spans="1:2">
      <c r="A85">
        <v>20.2</v>
      </c>
      <c r="B85">
        <v>10.3</v>
      </c>
    </row>
    <row r="86" spans="1:2">
      <c r="A86">
        <v>19.7</v>
      </c>
      <c r="B86">
        <v>7.7</v>
      </c>
    </row>
    <row r="87" spans="1:2">
      <c r="A87">
        <v>18.2</v>
      </c>
      <c r="B87">
        <v>9.8000000000000007</v>
      </c>
    </row>
    <row r="88" spans="1:2">
      <c r="A88">
        <v>6.9</v>
      </c>
      <c r="B88">
        <v>51.4</v>
      </c>
    </row>
    <row r="89" spans="1:2">
      <c r="A89">
        <v>3.4</v>
      </c>
      <c r="B89">
        <v>67</v>
      </c>
    </row>
    <row r="90" spans="1:2">
      <c r="A90">
        <v>4.8</v>
      </c>
      <c r="B90">
        <v>84</v>
      </c>
    </row>
    <row r="91" spans="1:2">
      <c r="A91">
        <v>41.9</v>
      </c>
      <c r="B91">
        <v>71.7</v>
      </c>
    </row>
    <row r="92" spans="1:2">
      <c r="A92">
        <v>40.299999999999997</v>
      </c>
      <c r="B92">
        <v>77.400000000000006</v>
      </c>
    </row>
    <row r="93" spans="1:2">
      <c r="A93">
        <v>37.4</v>
      </c>
      <c r="B93">
        <v>74.400000000000006</v>
      </c>
    </row>
    <row r="94" spans="1:2">
      <c r="A94">
        <v>35</v>
      </c>
      <c r="B94">
        <v>76.3</v>
      </c>
    </row>
    <row r="95" spans="1:2">
      <c r="A95">
        <v>42.8</v>
      </c>
      <c r="B95">
        <v>79.3</v>
      </c>
    </row>
    <row r="96" spans="1:2">
      <c r="A96">
        <v>45.8</v>
      </c>
      <c r="B96">
        <v>69.7</v>
      </c>
    </row>
    <row r="97" spans="1:2">
      <c r="A97">
        <v>47.8</v>
      </c>
      <c r="B97">
        <v>77.400000000000006</v>
      </c>
    </row>
    <row r="98" spans="1:2">
      <c r="A98">
        <v>44.9</v>
      </c>
      <c r="B98">
        <v>53.6</v>
      </c>
    </row>
    <row r="99" spans="1:2">
      <c r="A99">
        <v>47.4</v>
      </c>
      <c r="B99">
        <v>35.1</v>
      </c>
    </row>
    <row r="100" spans="1:2">
      <c r="A100">
        <v>42.4</v>
      </c>
      <c r="B100">
        <v>24.8</v>
      </c>
    </row>
    <row r="101" spans="1:2">
      <c r="A101">
        <v>36.299999999999997</v>
      </c>
      <c r="B101">
        <v>11.3</v>
      </c>
    </row>
    <row r="102" spans="1:2">
      <c r="A102">
        <v>36.799999999999997</v>
      </c>
      <c r="B102">
        <v>22.9</v>
      </c>
    </row>
    <row r="103" spans="1:2">
      <c r="A103">
        <v>24.3</v>
      </c>
      <c r="B103">
        <v>27.4</v>
      </c>
    </row>
    <row r="104" spans="1:2">
      <c r="A104">
        <v>20.2</v>
      </c>
      <c r="B104">
        <v>26.5</v>
      </c>
    </row>
    <row r="105" spans="1:2">
      <c r="A105">
        <v>19.8</v>
      </c>
      <c r="B105">
        <v>18.7</v>
      </c>
    </row>
    <row r="106" spans="1:2">
      <c r="A106">
        <v>15.8</v>
      </c>
      <c r="B106">
        <v>11.8</v>
      </c>
    </row>
    <row r="107" spans="1:2">
      <c r="A107">
        <v>18.600000000000001</v>
      </c>
      <c r="B107">
        <v>4.5</v>
      </c>
    </row>
    <row r="108" spans="1:2">
      <c r="A108">
        <v>9.5</v>
      </c>
      <c r="B108">
        <v>88</v>
      </c>
    </row>
    <row r="109" spans="1:2">
      <c r="A109">
        <v>10.4</v>
      </c>
      <c r="B109">
        <v>61.9</v>
      </c>
    </row>
    <row r="110" spans="1:2">
      <c r="A110">
        <v>40.1</v>
      </c>
      <c r="B110">
        <v>63.4</v>
      </c>
    </row>
    <row r="111" spans="1:2">
      <c r="A111">
        <v>39</v>
      </c>
      <c r="B111">
        <v>74.3</v>
      </c>
    </row>
    <row r="112" spans="1:2">
      <c r="A112">
        <v>36.9</v>
      </c>
      <c r="B112">
        <v>86.3</v>
      </c>
    </row>
    <row r="113" spans="1:2">
      <c r="A113">
        <v>43.8</v>
      </c>
      <c r="B113">
        <v>73.3</v>
      </c>
    </row>
    <row r="114" spans="1:2">
      <c r="A114">
        <v>46.7</v>
      </c>
      <c r="B114">
        <v>72.599999999999994</v>
      </c>
    </row>
    <row r="115" spans="1:2">
      <c r="A115">
        <v>48.8</v>
      </c>
      <c r="B115">
        <v>44.6</v>
      </c>
    </row>
    <row r="116" spans="1:2">
      <c r="A116">
        <v>40.1</v>
      </c>
      <c r="B116">
        <v>41.6</v>
      </c>
    </row>
    <row r="117" spans="1:2">
      <c r="A117">
        <v>25</v>
      </c>
      <c r="B117">
        <v>22.1</v>
      </c>
    </row>
    <row r="118" spans="1:2">
      <c r="A118">
        <v>29.5</v>
      </c>
      <c r="B118">
        <v>26.5</v>
      </c>
    </row>
    <row r="119" spans="1:2">
      <c r="A119">
        <v>19.5</v>
      </c>
      <c r="B119">
        <v>77.599999999999994</v>
      </c>
    </row>
    <row r="120" spans="1:2">
      <c r="A120">
        <v>18.3</v>
      </c>
      <c r="B120">
        <v>70.5</v>
      </c>
    </row>
    <row r="121" spans="1:2">
      <c r="A121">
        <v>46.7</v>
      </c>
      <c r="B121">
        <v>74.400000000000006</v>
      </c>
    </row>
    <row r="122" spans="1:2">
      <c r="A122">
        <v>43.1</v>
      </c>
      <c r="B122">
        <v>73.7</v>
      </c>
    </row>
    <row r="123" spans="1:2">
      <c r="A123">
        <v>43.5</v>
      </c>
      <c r="B123">
        <v>62.6</v>
      </c>
    </row>
    <row r="124" spans="1:2">
      <c r="A124">
        <v>44</v>
      </c>
      <c r="B124">
        <v>78.8</v>
      </c>
    </row>
    <row r="125" spans="1:2">
      <c r="A125">
        <v>37.200000000000003</v>
      </c>
      <c r="B125">
        <v>70.5</v>
      </c>
    </row>
    <row r="126" spans="1:2">
      <c r="A126">
        <v>40.299999999999997</v>
      </c>
      <c r="B126">
        <v>67.400000000000006</v>
      </c>
    </row>
    <row r="127" spans="1:2">
      <c r="A127">
        <v>43.5</v>
      </c>
      <c r="B127">
        <v>64.3</v>
      </c>
    </row>
    <row r="128" spans="1:2">
      <c r="A128">
        <v>37.799999999999997</v>
      </c>
      <c r="B128">
        <v>78.400000000000006</v>
      </c>
    </row>
    <row r="129" spans="1:2">
      <c r="A129">
        <v>35.1</v>
      </c>
      <c r="B129">
        <v>46.7</v>
      </c>
    </row>
    <row r="130" spans="1:2">
      <c r="A130">
        <v>26.4</v>
      </c>
      <c r="B130">
        <v>27.8</v>
      </c>
    </row>
    <row r="131" spans="1:2">
      <c r="A131">
        <v>25.2</v>
      </c>
      <c r="B131">
        <v>47</v>
      </c>
    </row>
    <row r="132" spans="1:2">
      <c r="A132">
        <v>16.2</v>
      </c>
      <c r="B132">
        <v>15.3</v>
      </c>
    </row>
    <row r="133" spans="1:2">
      <c r="A133">
        <v>25.4</v>
      </c>
      <c r="B133">
        <v>28.8</v>
      </c>
    </row>
    <row r="134" spans="1:2">
      <c r="A134">
        <v>13.9</v>
      </c>
      <c r="B134">
        <v>16.2</v>
      </c>
    </row>
    <row r="135" spans="1:2">
      <c r="A135">
        <v>15.9</v>
      </c>
      <c r="B135">
        <v>20.5</v>
      </c>
    </row>
    <row r="136" spans="1:2">
      <c r="A136">
        <v>13</v>
      </c>
      <c r="B136">
        <v>15.8</v>
      </c>
    </row>
    <row r="137" spans="1:2">
      <c r="A137">
        <v>7.6</v>
      </c>
      <c r="B137">
        <v>12.6</v>
      </c>
    </row>
    <row r="138" spans="1:2">
      <c r="A138">
        <v>11.6</v>
      </c>
      <c r="B138">
        <v>10.3</v>
      </c>
    </row>
    <row r="139" spans="1:2">
      <c r="A139">
        <v>9.8000000000000007</v>
      </c>
      <c r="B139">
        <v>62.1</v>
      </c>
    </row>
    <row r="140" spans="1:2">
      <c r="A140">
        <v>14.3</v>
      </c>
      <c r="B140">
        <v>91.4</v>
      </c>
    </row>
    <row r="141" spans="1:2">
      <c r="A141">
        <v>38.799999999999997</v>
      </c>
      <c r="B141">
        <v>66.5</v>
      </c>
    </row>
    <row r="142" spans="1:2">
      <c r="A142">
        <v>40.799999999999997</v>
      </c>
      <c r="B142">
        <v>71.900000000000006</v>
      </c>
    </row>
    <row r="143" spans="1:2">
      <c r="A143">
        <v>43.9</v>
      </c>
      <c r="B143">
        <v>72</v>
      </c>
    </row>
    <row r="144" spans="1:2">
      <c r="A144">
        <v>40.6</v>
      </c>
      <c r="B144">
        <v>78.599999999999994</v>
      </c>
    </row>
    <row r="145" spans="1:2">
      <c r="A145">
        <v>42.6</v>
      </c>
      <c r="B145">
        <v>71.599999999999994</v>
      </c>
    </row>
    <row r="146" spans="1:2">
      <c r="A146">
        <v>45</v>
      </c>
      <c r="B146">
        <v>50.2</v>
      </c>
    </row>
    <row r="147" spans="1:2">
      <c r="A147">
        <v>38.1</v>
      </c>
      <c r="B147">
        <v>45.9</v>
      </c>
    </row>
    <row r="148" spans="1:2">
      <c r="A148">
        <v>30.2</v>
      </c>
      <c r="B148">
        <v>52</v>
      </c>
    </row>
    <row r="149" spans="1:2">
      <c r="A149">
        <v>27.9</v>
      </c>
      <c r="B149">
        <v>26.7</v>
      </c>
    </row>
    <row r="150" spans="1:2">
      <c r="A150">
        <v>29</v>
      </c>
      <c r="B150">
        <v>29.7</v>
      </c>
    </row>
    <row r="151" spans="1:2">
      <c r="A151">
        <v>17.8</v>
      </c>
      <c r="B151">
        <v>28</v>
      </c>
    </row>
    <row r="152" spans="1:2">
      <c r="A152">
        <v>14.9</v>
      </c>
      <c r="B152">
        <v>20.8</v>
      </c>
    </row>
    <row r="153" spans="1:2">
      <c r="A153">
        <v>19.7</v>
      </c>
      <c r="B153">
        <v>18.5</v>
      </c>
    </row>
    <row r="154" spans="1:2">
      <c r="A154">
        <v>11.5</v>
      </c>
      <c r="B154">
        <v>34.700000000000003</v>
      </c>
    </row>
    <row r="155" spans="1:2">
      <c r="A155">
        <v>13.2</v>
      </c>
      <c r="B155">
        <v>30.7</v>
      </c>
    </row>
    <row r="156" spans="1:2">
      <c r="A156">
        <v>17</v>
      </c>
      <c r="B156">
        <v>23.4</v>
      </c>
    </row>
    <row r="157" spans="1:2">
      <c r="A157">
        <v>17.899999999999999</v>
      </c>
      <c r="B157">
        <v>69.7</v>
      </c>
    </row>
    <row r="158" spans="1:2">
      <c r="A158">
        <v>18.5</v>
      </c>
      <c r="B158">
        <v>68.900000000000006</v>
      </c>
    </row>
    <row r="159" spans="1:2">
      <c r="A159">
        <v>48.2</v>
      </c>
      <c r="B159">
        <v>84.5</v>
      </c>
    </row>
    <row r="160" spans="1:2">
      <c r="A160">
        <v>47.9</v>
      </c>
      <c r="B160">
        <v>82.4</v>
      </c>
    </row>
    <row r="161" spans="1:2">
      <c r="A161">
        <v>51.5</v>
      </c>
      <c r="B161">
        <v>83.4</v>
      </c>
    </row>
    <row r="162" spans="1:2">
      <c r="A162">
        <v>42.2</v>
      </c>
      <c r="B162">
        <v>57.9</v>
      </c>
    </row>
    <row r="163" spans="1:2">
      <c r="A163">
        <v>48.6</v>
      </c>
      <c r="B163">
        <v>64.900000000000006</v>
      </c>
    </row>
    <row r="164" spans="1:2">
      <c r="A164">
        <v>38.700000000000003</v>
      </c>
      <c r="B164">
        <v>68.3</v>
      </c>
    </row>
    <row r="165" spans="1:2">
      <c r="A165">
        <v>42.8</v>
      </c>
      <c r="B165">
        <v>52.5</v>
      </c>
    </row>
    <row r="166" spans="1:2">
      <c r="A166">
        <v>34.4</v>
      </c>
      <c r="B166">
        <v>24.7</v>
      </c>
    </row>
    <row r="167" spans="1:2">
      <c r="A167">
        <v>27.7</v>
      </c>
      <c r="B167">
        <v>20.6</v>
      </c>
    </row>
    <row r="168" spans="1:2">
      <c r="A168">
        <v>16.5</v>
      </c>
      <c r="B168">
        <v>24.1</v>
      </c>
    </row>
    <row r="169" spans="1:2">
      <c r="A169">
        <v>13.7</v>
      </c>
      <c r="B169">
        <v>30.1</v>
      </c>
    </row>
    <row r="170" spans="1:2">
      <c r="A170">
        <v>16.399999999999999</v>
      </c>
      <c r="B170">
        <v>43.1</v>
      </c>
    </row>
    <row r="171" spans="1:2">
      <c r="A171">
        <v>21.2</v>
      </c>
      <c r="B171">
        <v>24.7</v>
      </c>
    </row>
    <row r="172" spans="1:2">
      <c r="A172">
        <v>20.2</v>
      </c>
      <c r="B172">
        <v>36.5</v>
      </c>
    </row>
    <row r="173" spans="1:2">
      <c r="A173">
        <v>18.5</v>
      </c>
      <c r="B173">
        <v>36.1</v>
      </c>
    </row>
    <row r="174" spans="1:2">
      <c r="A174">
        <v>26.8</v>
      </c>
      <c r="B174">
        <v>93.7</v>
      </c>
    </row>
    <row r="175" spans="1:2">
      <c r="A175">
        <v>22.5</v>
      </c>
      <c r="B175">
        <v>94.3</v>
      </c>
    </row>
    <row r="176" spans="1:2">
      <c r="A176">
        <v>48.5</v>
      </c>
      <c r="B176">
        <v>92.4</v>
      </c>
    </row>
    <row r="177" spans="1:2">
      <c r="A177">
        <v>60.1</v>
      </c>
      <c r="B177">
        <v>67.7</v>
      </c>
    </row>
    <row r="178" spans="1:2">
      <c r="A178">
        <v>57</v>
      </c>
      <c r="B178">
        <v>80.3</v>
      </c>
    </row>
    <row r="179" spans="1:2">
      <c r="A179">
        <v>53.9</v>
      </c>
      <c r="B179">
        <v>86.5</v>
      </c>
    </row>
    <row r="180" spans="1:2">
      <c r="A180">
        <v>44.5</v>
      </c>
      <c r="B180">
        <v>69.599999999999994</v>
      </c>
    </row>
    <row r="181" spans="1:2">
      <c r="A181">
        <v>47.3</v>
      </c>
      <c r="B181">
        <v>60.6</v>
      </c>
    </row>
    <row r="182" spans="1:2">
      <c r="A182">
        <v>48.9</v>
      </c>
      <c r="B182">
        <v>34.1</v>
      </c>
    </row>
    <row r="183" spans="1:2">
      <c r="A183">
        <v>43.7</v>
      </c>
      <c r="B183">
        <v>31.9</v>
      </c>
    </row>
    <row r="184" spans="1:2">
      <c r="A184">
        <v>31.4</v>
      </c>
      <c r="B184">
        <v>13.2</v>
      </c>
    </row>
    <row r="185" spans="1:2">
      <c r="A185">
        <v>26</v>
      </c>
      <c r="B185">
        <v>56.9</v>
      </c>
    </row>
    <row r="186" spans="1:2">
      <c r="A186">
        <v>26.4</v>
      </c>
      <c r="B186">
        <v>53.1</v>
      </c>
    </row>
    <row r="187" spans="1:2">
      <c r="A187">
        <v>21.8</v>
      </c>
      <c r="B187">
        <v>32.299999999999997</v>
      </c>
    </row>
    <row r="188" spans="1:2">
      <c r="A188">
        <v>25.5</v>
      </c>
      <c r="B188">
        <v>41.8</v>
      </c>
    </row>
    <row r="189" spans="1:2">
      <c r="A189">
        <v>26.4</v>
      </c>
      <c r="B189">
        <v>42.1</v>
      </c>
    </row>
    <row r="190" spans="1:2">
      <c r="A190">
        <v>24</v>
      </c>
      <c r="B190">
        <v>37.9</v>
      </c>
    </row>
    <row r="191" spans="1:2">
      <c r="A191">
        <v>26.3</v>
      </c>
      <c r="B191">
        <v>7.7</v>
      </c>
    </row>
    <row r="192" spans="1:2">
      <c r="A192">
        <v>25.3</v>
      </c>
      <c r="B192">
        <v>72.2</v>
      </c>
    </row>
    <row r="193" spans="1:2">
      <c r="A193">
        <v>29.8</v>
      </c>
      <c r="B193">
        <v>95.8</v>
      </c>
    </row>
    <row r="194" spans="1:2">
      <c r="A194">
        <v>22.7</v>
      </c>
      <c r="B194">
        <v>86.2</v>
      </c>
    </row>
    <row r="195" spans="1:2">
      <c r="A195">
        <v>43.7</v>
      </c>
      <c r="B195">
        <v>92</v>
      </c>
    </row>
    <row r="196" spans="1:2">
      <c r="A196">
        <v>58.6</v>
      </c>
      <c r="B196">
        <v>91.8</v>
      </c>
    </row>
    <row r="197" spans="1:2">
      <c r="A197">
        <v>56.6</v>
      </c>
      <c r="B197">
        <v>86.9</v>
      </c>
    </row>
    <row r="198" spans="1:2">
      <c r="A198">
        <v>55.9</v>
      </c>
      <c r="B198">
        <v>94.7</v>
      </c>
    </row>
    <row r="199" spans="1:2">
      <c r="A199">
        <v>55.3</v>
      </c>
      <c r="B199">
        <v>72</v>
      </c>
    </row>
    <row r="200" spans="1:2">
      <c r="A200">
        <v>52</v>
      </c>
      <c r="B200">
        <v>82.5</v>
      </c>
    </row>
    <row r="201" spans="1:2">
      <c r="A201">
        <v>54.1</v>
      </c>
      <c r="B201">
        <v>59.3</v>
      </c>
    </row>
    <row r="202" spans="1:2">
      <c r="A202">
        <v>50.4</v>
      </c>
      <c r="B202">
        <v>57</v>
      </c>
    </row>
    <row r="203" spans="1:2">
      <c r="A203">
        <v>50.6</v>
      </c>
      <c r="B203">
        <v>43.3</v>
      </c>
    </row>
    <row r="204" spans="1:2">
      <c r="A204">
        <v>40.5</v>
      </c>
      <c r="B204">
        <v>40.9</v>
      </c>
    </row>
    <row r="205" spans="1:2">
      <c r="A205">
        <v>33.200000000000003</v>
      </c>
      <c r="B205">
        <v>39.6</v>
      </c>
    </row>
    <row r="206" spans="1:2">
      <c r="A206">
        <v>28.5</v>
      </c>
      <c r="B206">
        <v>34.799999999999997</v>
      </c>
    </row>
    <row r="207" spans="1:2">
      <c r="A207">
        <v>28.4</v>
      </c>
      <c r="B207">
        <v>48.9</v>
      </c>
    </row>
    <row r="208" spans="1:2">
      <c r="A208">
        <v>29.2</v>
      </c>
      <c r="B208">
        <v>35.5</v>
      </c>
    </row>
    <row r="209" spans="1:2">
      <c r="A209">
        <v>25</v>
      </c>
      <c r="B209">
        <v>44.4</v>
      </c>
    </row>
    <row r="210" spans="1:2">
      <c r="A210">
        <v>28.1</v>
      </c>
      <c r="B210">
        <v>51.2</v>
      </c>
    </row>
    <row r="211" spans="1:2">
      <c r="A211">
        <v>32.6</v>
      </c>
      <c r="B211">
        <v>52.3</v>
      </c>
    </row>
    <row r="212" spans="1:2">
      <c r="A212">
        <v>25.2</v>
      </c>
      <c r="B212">
        <v>84.6</v>
      </c>
    </row>
    <row r="213" spans="1:2">
      <c r="A213">
        <v>30.3</v>
      </c>
      <c r="B213">
        <v>90.8</v>
      </c>
    </row>
    <row r="214" spans="1:2">
      <c r="A214">
        <v>35</v>
      </c>
      <c r="B214">
        <v>96.9</v>
      </c>
    </row>
    <row r="215" spans="1:2">
      <c r="A215">
        <v>48.6</v>
      </c>
      <c r="B215">
        <v>86.5</v>
      </c>
    </row>
    <row r="216" spans="1:2">
      <c r="A216">
        <v>56.6</v>
      </c>
      <c r="B216">
        <v>87.5</v>
      </c>
    </row>
    <row r="217" spans="1:2">
      <c r="A217">
        <v>58.3</v>
      </c>
      <c r="B217">
        <v>73.3</v>
      </c>
    </row>
    <row r="218" spans="1:2">
      <c r="A218">
        <v>55</v>
      </c>
      <c r="B218">
        <v>55</v>
      </c>
    </row>
    <row r="219" spans="1:2">
      <c r="A219">
        <v>50.6</v>
      </c>
      <c r="B219">
        <v>59.2</v>
      </c>
    </row>
    <row r="220" spans="1:2">
      <c r="A220">
        <v>45.1</v>
      </c>
      <c r="B220">
        <v>42.2</v>
      </c>
    </row>
    <row r="221" spans="1:2">
      <c r="A221">
        <v>34.299999999999997</v>
      </c>
      <c r="B221">
        <v>63.9</v>
      </c>
    </row>
    <row r="222" spans="1:2">
      <c r="A222">
        <v>36.200000000000003</v>
      </c>
      <c r="B222">
        <v>51.7</v>
      </c>
    </row>
    <row r="223" spans="1:2">
      <c r="A223">
        <v>21.6</v>
      </c>
      <c r="B223">
        <v>75.2</v>
      </c>
    </row>
    <row r="224" spans="1:2">
      <c r="A224">
        <v>32.9</v>
      </c>
      <c r="B224">
        <v>61.3</v>
      </c>
    </row>
    <row r="225" spans="1:2">
      <c r="A225">
        <v>34.5</v>
      </c>
      <c r="B225">
        <v>57.5</v>
      </c>
    </row>
    <row r="226" spans="1:2">
      <c r="A226">
        <v>38.6</v>
      </c>
      <c r="B226">
        <v>60.8</v>
      </c>
    </row>
    <row r="227" spans="1:2">
      <c r="A227">
        <v>35.5</v>
      </c>
      <c r="B227">
        <v>64.7</v>
      </c>
    </row>
    <row r="228" spans="1:2">
      <c r="A228">
        <v>32</v>
      </c>
      <c r="B228">
        <v>84</v>
      </c>
    </row>
    <row r="229" spans="1:2">
      <c r="A229">
        <v>36.4</v>
      </c>
      <c r="B229">
        <v>67.400000000000006</v>
      </c>
    </row>
    <row r="230" spans="1:2">
      <c r="A230">
        <v>41.1</v>
      </c>
      <c r="B230">
        <v>85.8</v>
      </c>
    </row>
    <row r="231" spans="1:2">
      <c r="A231">
        <v>53.9</v>
      </c>
      <c r="B231">
        <v>79.900000000000006</v>
      </c>
    </row>
    <row r="232" spans="1:2">
      <c r="A232">
        <v>47</v>
      </c>
      <c r="B232">
        <v>83.9</v>
      </c>
    </row>
    <row r="233" spans="1:2">
      <c r="A233">
        <v>53.7</v>
      </c>
      <c r="B233">
        <v>73</v>
      </c>
    </row>
    <row r="234" spans="1:2">
      <c r="A234">
        <v>51.8</v>
      </c>
      <c r="B234">
        <v>62.9</v>
      </c>
    </row>
    <row r="235" spans="1:2">
      <c r="A235">
        <v>47.8</v>
      </c>
      <c r="B235">
        <v>74</v>
      </c>
    </row>
    <row r="236" spans="1:2">
      <c r="A236">
        <v>44.9</v>
      </c>
      <c r="B236">
        <v>78.599999999999994</v>
      </c>
    </row>
    <row r="237" spans="1:2">
      <c r="A237">
        <v>38.200000000000003</v>
      </c>
      <c r="B237">
        <v>46.9</v>
      </c>
    </row>
    <row r="238" spans="1:2">
      <c r="A238">
        <v>46.7</v>
      </c>
      <c r="B238">
        <v>48.2</v>
      </c>
    </row>
    <row r="239" spans="1:2">
      <c r="A239">
        <v>46.3</v>
      </c>
      <c r="B239">
        <v>71.3</v>
      </c>
    </row>
    <row r="240" spans="1:2">
      <c r="A240">
        <v>32.1</v>
      </c>
      <c r="B240">
        <v>62.3</v>
      </c>
    </row>
    <row r="241" spans="1:2">
      <c r="A241">
        <v>30.8</v>
      </c>
      <c r="B241">
        <v>61.9</v>
      </c>
    </row>
    <row r="242" spans="1:2">
      <c r="A242">
        <v>39.700000000000003</v>
      </c>
      <c r="B242">
        <v>73</v>
      </c>
    </row>
    <row r="243" spans="1:2">
      <c r="A243">
        <v>42.1</v>
      </c>
      <c r="B243">
        <v>74</v>
      </c>
    </row>
    <row r="244" spans="1:2">
      <c r="A244">
        <v>32.799999999999997</v>
      </c>
      <c r="B244">
        <v>70</v>
      </c>
    </row>
    <row r="245" spans="1:2">
      <c r="A245">
        <v>49.7</v>
      </c>
      <c r="B245">
        <v>69.3</v>
      </c>
    </row>
    <row r="246" spans="1:2">
      <c r="A246">
        <v>47.7</v>
      </c>
      <c r="B246">
        <v>73.3</v>
      </c>
    </row>
    <row r="247" spans="1:2">
      <c r="A247">
        <v>45.6</v>
      </c>
      <c r="B247">
        <v>69.099999999999994</v>
      </c>
    </row>
    <row r="248" spans="1:2">
      <c r="A248">
        <v>41.4</v>
      </c>
      <c r="B248">
        <v>62.4</v>
      </c>
    </row>
    <row r="249" spans="1:2">
      <c r="A249">
        <v>45.2</v>
      </c>
      <c r="B249">
        <v>59.9</v>
      </c>
    </row>
    <row r="250" spans="1:2">
      <c r="A250">
        <v>46.1</v>
      </c>
      <c r="B250">
        <v>54.1</v>
      </c>
    </row>
    <row r="251" spans="1:2">
      <c r="A251">
        <v>50.4</v>
      </c>
      <c r="B251">
        <v>78</v>
      </c>
    </row>
    <row r="252" spans="1:2">
      <c r="A252">
        <v>39.700000000000003</v>
      </c>
      <c r="B252">
        <v>82</v>
      </c>
    </row>
    <row r="253" spans="1:2">
      <c r="A253">
        <v>31.7</v>
      </c>
      <c r="B253">
        <v>76.599999999999994</v>
      </c>
    </row>
    <row r="254" spans="1:2">
      <c r="A254">
        <v>32.299999999999997</v>
      </c>
      <c r="B254">
        <v>67.2</v>
      </c>
    </row>
    <row r="255" spans="1:2">
      <c r="A255">
        <v>40.799999999999997</v>
      </c>
      <c r="B255">
        <v>61.1</v>
      </c>
    </row>
    <row r="256" spans="1:2">
      <c r="A256">
        <v>48.7</v>
      </c>
      <c r="B256">
        <v>64.2</v>
      </c>
    </row>
    <row r="257" spans="1:2">
      <c r="A257">
        <v>42.1</v>
      </c>
      <c r="B257">
        <v>70.8</v>
      </c>
    </row>
    <row r="258" spans="1:2">
      <c r="A258">
        <v>43.1</v>
      </c>
      <c r="B258">
        <v>67.3</v>
      </c>
    </row>
    <row r="259" spans="1:2">
      <c r="A259">
        <v>39.799999999999997</v>
      </c>
      <c r="B259">
        <v>75.5</v>
      </c>
    </row>
    <row r="260" spans="1:2">
      <c r="A260">
        <v>44.3</v>
      </c>
      <c r="B260">
        <v>70.8</v>
      </c>
    </row>
    <row r="261" spans="1:2">
      <c r="A261">
        <v>51.5</v>
      </c>
      <c r="B261">
        <v>75.5</v>
      </c>
    </row>
    <row r="262" spans="1:2">
      <c r="A262">
        <v>45.3</v>
      </c>
      <c r="B262">
        <v>63.5</v>
      </c>
    </row>
    <row r="263" spans="1:2">
      <c r="A263">
        <v>46</v>
      </c>
      <c r="B263">
        <v>88.6</v>
      </c>
    </row>
    <row r="264" spans="1:2">
      <c r="A264">
        <v>49.9</v>
      </c>
      <c r="B264">
        <v>80.400000000000006</v>
      </c>
    </row>
    <row r="265" spans="1:2">
      <c r="A265">
        <v>42.6</v>
      </c>
      <c r="B265">
        <v>69.900000000000006</v>
      </c>
    </row>
    <row r="266" spans="1:2">
      <c r="A266">
        <v>56.5</v>
      </c>
      <c r="B266">
        <v>77.3</v>
      </c>
    </row>
    <row r="267" spans="1:2">
      <c r="A267">
        <v>41.4</v>
      </c>
      <c r="B267">
        <v>60.4</v>
      </c>
    </row>
    <row r="268" spans="1:2">
      <c r="A268">
        <v>35.6</v>
      </c>
      <c r="B268">
        <v>84.1</v>
      </c>
    </row>
    <row r="269" spans="1:2">
      <c r="A269">
        <v>45.2</v>
      </c>
      <c r="B269">
        <v>83.2</v>
      </c>
    </row>
    <row r="270" spans="1:2">
      <c r="A270">
        <v>49.3</v>
      </c>
      <c r="B270">
        <v>81.7</v>
      </c>
    </row>
    <row r="271" spans="1:2">
      <c r="A271">
        <v>46.8</v>
      </c>
      <c r="B271">
        <v>79.099999999999994</v>
      </c>
    </row>
    <row r="272" spans="1:2">
      <c r="A272">
        <v>46.7</v>
      </c>
      <c r="B272">
        <v>68.3</v>
      </c>
    </row>
    <row r="273" spans="1:2">
      <c r="A273">
        <v>51.8</v>
      </c>
      <c r="B273">
        <v>75.400000000000006</v>
      </c>
    </row>
    <row r="274" spans="1:2">
      <c r="A274">
        <v>50.2</v>
      </c>
      <c r="B274">
        <v>77.5</v>
      </c>
    </row>
    <row r="275" spans="1:2">
      <c r="A275">
        <v>49.6</v>
      </c>
      <c r="B275">
        <v>96.1</v>
      </c>
    </row>
    <row r="276" spans="1:2">
      <c r="A276">
        <v>55.3</v>
      </c>
      <c r="B276">
        <v>97.2</v>
      </c>
    </row>
    <row r="277" spans="1:2">
      <c r="A277">
        <v>51.3</v>
      </c>
      <c r="B277">
        <v>88.6</v>
      </c>
    </row>
    <row r="278" spans="1:2">
      <c r="A278">
        <v>56</v>
      </c>
      <c r="B278">
        <v>88.6</v>
      </c>
    </row>
    <row r="279" spans="1:2">
      <c r="A279">
        <v>53.6</v>
      </c>
      <c r="B279">
        <v>73.7</v>
      </c>
    </row>
    <row r="280" spans="1:2">
      <c r="A280">
        <v>51.8</v>
      </c>
      <c r="B280">
        <v>81.900000000000006</v>
      </c>
    </row>
    <row r="281" spans="1:2">
      <c r="A281">
        <v>50.4</v>
      </c>
      <c r="B281">
        <v>72.7</v>
      </c>
    </row>
    <row r="282" spans="1:2">
      <c r="A282">
        <v>45.6</v>
      </c>
      <c r="B282">
        <v>76</v>
      </c>
    </row>
    <row r="283" spans="1:2">
      <c r="A283">
        <v>49.9</v>
      </c>
      <c r="B283">
        <v>58.7</v>
      </c>
    </row>
    <row r="284" spans="1:2">
      <c r="A284">
        <v>48.4</v>
      </c>
      <c r="B284">
        <v>99</v>
      </c>
    </row>
    <row r="285" spans="1:2">
      <c r="A285">
        <v>42.2</v>
      </c>
      <c r="B285">
        <v>96.1</v>
      </c>
    </row>
    <row r="286" spans="1:2">
      <c r="A286">
        <v>51.1</v>
      </c>
      <c r="B286">
        <v>74.8</v>
      </c>
    </row>
    <row r="287" spans="1:2">
      <c r="A287">
        <v>54.2</v>
      </c>
    </row>
    <row r="288" spans="1:2">
      <c r="A288">
        <v>50.8</v>
      </c>
    </row>
    <row r="289" spans="1:1">
      <c r="A289">
        <v>46.6</v>
      </c>
    </row>
    <row r="290" spans="1:1">
      <c r="A290">
        <v>45.9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workbookViewId="0"/>
  </sheetViews>
  <sheetFormatPr defaultRowHeight="15"/>
  <cols>
    <col min="1" max="1" width="34" customWidth="1"/>
    <col min="2" max="4" width="13" customWidth="1"/>
  </cols>
  <sheetData>
    <row r="1" spans="1:5">
      <c r="B1" s="1" t="s">
        <v>2</v>
      </c>
      <c r="C1" s="1" t="s">
        <v>3</v>
      </c>
    </row>
    <row r="2" spans="1:5">
      <c r="A2" s="1" t="s">
        <v>4</v>
      </c>
      <c r="B2" s="2">
        <f>AVERAGE(Data!$A$2:$A$290)</f>
        <v>33.880968858131482</v>
      </c>
      <c r="C2" s="2">
        <f>AVERAGE(Data!$B$2:$B$290)</f>
        <v>54.563859649122804</v>
      </c>
    </row>
    <row r="3" spans="1:5">
      <c r="A3" s="1" t="s">
        <v>5</v>
      </c>
      <c r="B3" s="2">
        <f>_xlfn.STDEV.S(Data!$A$2:$A$290)</f>
        <v>13.334641254694027</v>
      </c>
      <c r="C3" s="2">
        <f>_xlfn.STDEV.S(Data!$B$2:$B$290)</f>
        <v>24.60321874012828</v>
      </c>
    </row>
    <row r="4" spans="1:5">
      <c r="A4" s="1" t="s">
        <v>6</v>
      </c>
      <c r="B4" s="3">
        <f>B3/B2</f>
        <v>0.3935731977007409</v>
      </c>
      <c r="C4" s="3">
        <f>C3/C2</f>
        <v>0.45090686213074399</v>
      </c>
    </row>
    <row r="6" spans="1:5" ht="63.95" customHeight="1">
      <c r="A6" s="9" t="s">
        <v>7</v>
      </c>
      <c r="B6" s="12"/>
      <c r="C6" s="12"/>
      <c r="D6" s="12"/>
      <c r="E6" s="12"/>
    </row>
    <row r="7" spans="1:5" ht="63.95" customHeight="1">
      <c r="A7" s="10" t="s">
        <v>8</v>
      </c>
      <c r="B7" s="12"/>
      <c r="C7" s="12"/>
      <c r="D7" s="12"/>
      <c r="E7" s="12"/>
    </row>
    <row r="8" spans="1:5" ht="63.95" customHeight="1">
      <c r="A8" s="11" t="s">
        <v>9</v>
      </c>
      <c r="B8" s="12"/>
      <c r="C8" s="12"/>
      <c r="D8" s="12"/>
      <c r="E8" s="12"/>
    </row>
    <row r="10" spans="1:5">
      <c r="A10" s="1" t="s">
        <v>10</v>
      </c>
    </row>
    <row r="11" spans="1:5">
      <c r="A11" s="4" t="s">
        <v>11</v>
      </c>
    </row>
    <row r="12" spans="1:5">
      <c r="A12" s="5" t="s">
        <v>12</v>
      </c>
    </row>
    <row r="13" spans="1:5">
      <c r="A13" s="6" t="s">
        <v>13</v>
      </c>
    </row>
    <row r="14" spans="1:5">
      <c r="A14" s="7" t="s">
        <v>14</v>
      </c>
    </row>
    <row r="15" spans="1:5">
      <c r="A15" s="8" t="s">
        <v>15</v>
      </c>
    </row>
  </sheetData>
  <mergeCells count="3">
    <mergeCell ref="A6:E6"/>
    <mergeCell ref="A7:E7"/>
    <mergeCell ref="A8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Slade, Peter</cp:lastModifiedBy>
  <cp:revision/>
  <dcterms:created xsi:type="dcterms:W3CDTF">2026-09-02T00:12:50Z</dcterms:created>
  <dcterms:modified xsi:type="dcterms:W3CDTF">2026-09-04T05:28:30Z</dcterms:modified>
  <cp:category/>
  <cp:contentStatus/>
</cp:coreProperties>
</file>